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D:\งานงบปี2567\ITA\"/>
    </mc:Choice>
  </mc:AlternateContent>
  <xr:revisionPtr revIDLastSave="0" documentId="13_ncr:1_{6671B6B8-D317-4D29-94D5-4D025256148C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รายงานผลการใช้จ่ายงบ" sheetId="1" r:id="rId1"/>
  </sheets>
  <calcPr calcId="191029"/>
</workbook>
</file>

<file path=xl/calcChain.xml><?xml version="1.0" encoding="utf-8"?>
<calcChain xmlns="http://schemas.openxmlformats.org/spreadsheetml/2006/main">
  <c r="F40" i="1" l="1"/>
  <c r="E40" i="1"/>
</calcChain>
</file>

<file path=xl/sharedStrings.xml><?xml version="1.0" encoding="utf-8"?>
<sst xmlns="http://schemas.openxmlformats.org/spreadsheetml/2006/main" count="96" uniqueCount="50">
  <si>
    <t>รายการ</t>
  </si>
  <si>
    <t>ผลการดำเนินงาน</t>
  </si>
  <si>
    <t>งบประมาณที่ได้รับ</t>
  </si>
  <si>
    <t>ผลการเบิกจ่าย</t>
  </si>
  <si>
    <t>คิดเป็นร้อยละ</t>
  </si>
  <si>
    <t>ปัญหา/อุปสรรค
แนวทางการแก้ไข</t>
  </si>
  <si>
    <t>ค่า OT</t>
  </si>
  <si>
    <t>ค่าเบี้ยเลี้ยง ที่พัก พาหนะ</t>
  </si>
  <si>
    <t xml:space="preserve"> -</t>
  </si>
  <si>
    <t>วัสดุจราจร</t>
  </si>
  <si>
    <t>โครงการชุมชนและมวลชนสัมพันธ์</t>
  </si>
  <si>
    <t xml:space="preserve">การบังคับใช้กฎหมายและการบริการประชาชน </t>
  </si>
  <si>
    <t>น้ำมันเชื้องเพลิง สำหรับ รถจักรยานยนต์</t>
  </si>
  <si>
    <t>โครงการตำรวจอาสาสมัครตำรวจบ้าน</t>
  </si>
  <si>
    <t>ค่าใช้จ่ายในการส่งหมายเรียกพยาน</t>
  </si>
  <si>
    <t>โครงการปฏิรูประบบงานตำรวจ</t>
  </si>
  <si>
    <t>กิจกรรมบังคับใช้กฎหมายและบริการประชาชน</t>
  </si>
  <si>
    <t>ค่าตอบแทนชันสูตรพลิกศพ</t>
  </si>
  <si>
    <t>ค่าตอบแทนนักจิตวิทยา</t>
  </si>
  <si>
    <t>ค่าอาหารผู้ต้องหา</t>
  </si>
  <si>
    <t xml:space="preserve">ค่าสาธารณูปโภค </t>
  </si>
  <si>
    <t>ค่าวัสดุสำนักงาน</t>
  </si>
  <si>
    <t>ค่าซ่อมยานพานะ</t>
  </si>
  <si>
    <t>ค่าจ้างเหมาบริการทำความสะอาด</t>
  </si>
  <si>
    <t>รวมทั้งสิ้น</t>
  </si>
  <si>
    <t>ประจำปีงบประมาณ  พ.ศ. ๒๕๖๗   ไตรมาสที่  ๑-๒  (ต.ค.๖๖ - มี.ค.๖๗)</t>
  </si>
  <si>
    <t xml:space="preserve"> ข้อมูล ณ วันที่ ๑ เมษายน พ.ศ.๒๕๖๗</t>
  </si>
  <si>
    <t>ลำดับ</t>
  </si>
  <si>
    <t>อำนวยความยุติธรรมให้แก่ประชาชน</t>
  </si>
  <si>
    <t>จัดซื้ออาหารให้แก่ผู้ต้องหา</t>
  </si>
  <si>
    <t>เบิกจ่ายให้ครบถ้วน</t>
  </si>
  <si>
    <t>ใช้มาตรการประหยัดพลังงาน</t>
  </si>
  <si>
    <t>จัดซื้อวัสดุสำนักงาน</t>
  </si>
  <si>
    <t>ซ่อมแซมยานพาหนะที่เสียหายจริง</t>
  </si>
  <si>
    <t>จัดซื้อวัสดุจราจร</t>
  </si>
  <si>
    <t>จัดส่งหมายเรียกพยาน อำนวยความ</t>
  </si>
  <si>
    <t>สะดวกแก่ประชาชน</t>
  </si>
  <si>
    <t>เชิญชวนประชาชนให้เข้ามามีส่วนร่วม</t>
  </si>
  <si>
    <t>ในการป้องกันปราบปรามอาชญากรรม</t>
  </si>
  <si>
    <t>น้ำมันเชื้อเพลิง สำหรับ รถยนต์</t>
  </si>
  <si>
    <t>จัดซื้อน้ำมันเชื้อเพลิงใช้ในการปฏิบัติ</t>
  </si>
  <si>
    <t>งานจริง</t>
  </si>
  <si>
    <t>เข้ามามีส่วนร่วมในการปราบปราม</t>
  </si>
  <si>
    <t>อาชญากรรม</t>
  </si>
  <si>
    <t>จัดจ้างแม่บ้านทำความสะอาดจริง</t>
  </si>
  <si>
    <t>ไม่มีปัญหาอุปสรรค</t>
  </si>
  <si>
    <t xml:space="preserve">ผลการเบิกจ่ายในรอบ ๖ เดือน ยังไม่ครบ ๑๐๐% </t>
  </si>
  <si>
    <t>ไม่มีปัญหาอุปสรรค แต่อย่างใด</t>
  </si>
  <si>
    <t>ยังอยู่ในขั้นตอนที่สามารถเบิกจ่ายงบประมาณได้</t>
  </si>
  <si>
    <t>รายงานผลการใช้จ่ายงบประมาณ สถานีตำรวจภูธรกุดจับ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</si>
</sst>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(* #,##0_);_(* \(#,##0\);_(* &quot;-&quot;??_);_(@_)"/>
  </numFmts>
  <fonts count="12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4"/>
      <name val="TH Niramit AS"/>
    </font>
    <font>
      <sz val="14"/>
      <color theme="1"/>
      <name val="TH Niramit AS"/>
    </font>
    <font>
      <sz val="14"/>
      <color theme="1"/>
      <name val="TH SarabunPSK"/>
      <family val="2"/>
    </font>
    <font>
      <sz val="13"/>
      <color theme="1"/>
      <name val="TH Niramit AS"/>
    </font>
    <font>
      <sz val="14"/>
      <color theme="1"/>
      <name val="TH NiramitIT๙"/>
    </font>
    <font>
      <b/>
      <sz val="20"/>
      <color rgb="FFFFFF00"/>
      <name val="TH Niramit AS"/>
    </font>
    <font>
      <b/>
      <sz val="18"/>
      <color rgb="FFFFFF00"/>
      <name val="TH Niramit AS"/>
    </font>
    <font>
      <sz val="13"/>
      <color theme="1"/>
      <name val="TH NiramitIT๙"/>
    </font>
    <font>
      <sz val="18"/>
      <color rgb="FFFFFF00"/>
      <name val="TH Niramit AS"/>
    </font>
    <font>
      <b/>
      <sz val="14"/>
      <name val="TH Niramit AS"/>
    </font>
  </fonts>
  <fills count="8">
    <fill>
      <patternFill patternType="none"/>
    </fill>
    <fill>
      <patternFill patternType="gray125"/>
    </fill>
    <fill>
      <patternFill patternType="solid">
        <fgColor rgb="FF002060"/>
        <bgColor rgb="FF632423"/>
      </patternFill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rgb="FF1F497D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rgb="FF1F497D"/>
      </patternFill>
    </fill>
    <fill>
      <patternFill patternType="solid">
        <fgColor theme="4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0">
    <xf numFmtId="0" fontId="0" fillId="0" borderId="0" xfId="0"/>
    <xf numFmtId="0" fontId="3" fillId="0" borderId="0" xfId="0" applyFont="1"/>
    <xf numFmtId="0" fontId="5" fillId="0" borderId="0" xfId="0" applyFont="1"/>
    <xf numFmtId="59" fontId="5" fillId="5" borderId="7" xfId="0" applyNumberFormat="1" applyFont="1" applyFill="1" applyBorder="1" applyAlignment="1">
      <alignment horizontal="center"/>
    </xf>
    <xf numFmtId="0" fontId="5" fillId="5" borderId="8" xfId="0" applyFont="1" applyFill="1" applyBorder="1"/>
    <xf numFmtId="61" fontId="5" fillId="5" borderId="11" xfId="0" applyNumberFormat="1" applyFont="1" applyFill="1" applyBorder="1"/>
    <xf numFmtId="61" fontId="5" fillId="5" borderId="8" xfId="0" applyNumberFormat="1" applyFont="1" applyFill="1" applyBorder="1"/>
    <xf numFmtId="67" fontId="3" fillId="5" borderId="7" xfId="0" applyNumberFormat="1" applyFont="1" applyFill="1" applyBorder="1"/>
    <xf numFmtId="0" fontId="5" fillId="5" borderId="11" xfId="0" applyFont="1" applyFill="1" applyBorder="1"/>
    <xf numFmtId="0" fontId="4" fillId="5" borderId="9" xfId="0" applyFont="1" applyFill="1" applyBorder="1" applyAlignment="1">
      <alignment horizontal="center"/>
    </xf>
    <xf numFmtId="0" fontId="4" fillId="5" borderId="10" xfId="0" applyFont="1" applyFill="1" applyBorder="1"/>
    <xf numFmtId="0" fontId="9" fillId="5" borderId="12" xfId="0" applyFont="1" applyFill="1" applyBorder="1"/>
    <xf numFmtId="0" fontId="6" fillId="5" borderId="12" xfId="0" applyFont="1" applyFill="1" applyBorder="1"/>
    <xf numFmtId="0" fontId="6" fillId="5" borderId="10" xfId="0" applyFont="1" applyFill="1" applyBorder="1"/>
    <xf numFmtId="0" fontId="3" fillId="5" borderId="9" xfId="0" applyFont="1" applyFill="1" applyBorder="1"/>
    <xf numFmtId="0" fontId="5" fillId="5" borderId="12" xfId="0" applyFont="1" applyFill="1" applyBorder="1"/>
    <xf numFmtId="59" fontId="3" fillId="5" borderId="8" xfId="0" applyNumberFormat="1" applyFont="1" applyFill="1" applyBorder="1" applyAlignment="1">
      <alignment horizontal="center"/>
    </xf>
    <xf numFmtId="67" fontId="3" fillId="5" borderId="15" xfId="0" applyNumberFormat="1" applyFont="1" applyFill="1" applyBorder="1"/>
    <xf numFmtId="0" fontId="3" fillId="5" borderId="10" xfId="0" applyFont="1" applyFill="1" applyBorder="1" applyAlignment="1">
      <alignment horizontal="center"/>
    </xf>
    <xf numFmtId="0" fontId="5" fillId="5" borderId="10" xfId="0" applyFont="1" applyFill="1" applyBorder="1"/>
    <xf numFmtId="59" fontId="3" fillId="7" borderId="8" xfId="0" applyNumberFormat="1" applyFont="1" applyFill="1" applyBorder="1" applyAlignment="1">
      <alignment horizontal="center"/>
    </xf>
    <xf numFmtId="0" fontId="5" fillId="7" borderId="8" xfId="0" applyFont="1" applyFill="1" applyBorder="1"/>
    <xf numFmtId="61" fontId="5" fillId="7" borderId="11" xfId="0" applyNumberFormat="1" applyFont="1" applyFill="1" applyBorder="1"/>
    <xf numFmtId="61" fontId="5" fillId="7" borderId="8" xfId="0" applyNumberFormat="1" applyFont="1" applyFill="1" applyBorder="1"/>
    <xf numFmtId="67" fontId="3" fillId="7" borderId="15" xfId="0" applyNumberFormat="1" applyFont="1" applyFill="1" applyBorder="1"/>
    <xf numFmtId="0" fontId="5" fillId="7" borderId="11" xfId="0" applyFont="1" applyFill="1" applyBorder="1"/>
    <xf numFmtId="0" fontId="3" fillId="7" borderId="10" xfId="0" applyFont="1" applyFill="1" applyBorder="1" applyAlignment="1">
      <alignment horizontal="center"/>
    </xf>
    <xf numFmtId="0" fontId="5" fillId="7" borderId="10" xfId="0" applyFont="1" applyFill="1" applyBorder="1"/>
    <xf numFmtId="0" fontId="5" fillId="7" borderId="12" xfId="0" applyFont="1" applyFill="1" applyBorder="1"/>
    <xf numFmtId="0" fontId="3" fillId="7" borderId="9" xfId="0" applyFont="1" applyFill="1" applyBorder="1"/>
    <xf numFmtId="59" fontId="3" fillId="5" borderId="7" xfId="0" applyNumberFormat="1" applyFont="1" applyFill="1" applyBorder="1" applyAlignment="1">
      <alignment horizontal="center"/>
    </xf>
    <xf numFmtId="61" fontId="5" fillId="5" borderId="8" xfId="0" applyNumberFormat="1" applyFont="1" applyFill="1" applyBorder="1" applyAlignment="1">
      <alignment horizontal="center"/>
    </xf>
    <xf numFmtId="9" fontId="3" fillId="5" borderId="7" xfId="0" applyNumberFormat="1" applyFont="1" applyFill="1" applyBorder="1"/>
    <xf numFmtId="0" fontId="3" fillId="5" borderId="9" xfId="0" applyFont="1" applyFill="1" applyBorder="1" applyAlignment="1">
      <alignment horizontal="center"/>
    </xf>
    <xf numFmtId="187" fontId="5" fillId="5" borderId="12" xfId="1" applyNumberFormat="1" applyFont="1" applyFill="1" applyBorder="1"/>
    <xf numFmtId="187" fontId="5" fillId="5" borderId="10" xfId="1" applyNumberFormat="1" applyFont="1" applyFill="1" applyBorder="1"/>
    <xf numFmtId="67" fontId="3" fillId="5" borderId="17" xfId="0" applyNumberFormat="1" applyFont="1" applyFill="1" applyBorder="1"/>
    <xf numFmtId="0" fontId="5" fillId="5" borderId="7" xfId="0" applyFont="1" applyFill="1" applyBorder="1"/>
    <xf numFmtId="0" fontId="3" fillId="5" borderId="10" xfId="0" applyFont="1" applyFill="1" applyBorder="1"/>
    <xf numFmtId="0" fontId="5" fillId="5" borderId="9" xfId="0" applyFont="1" applyFill="1" applyBorder="1"/>
    <xf numFmtId="0" fontId="3" fillId="5" borderId="15" xfId="0" applyFont="1" applyFill="1" applyBorder="1" applyAlignment="1">
      <alignment horizontal="center"/>
    </xf>
    <xf numFmtId="187" fontId="5" fillId="5" borderId="11" xfId="1" applyNumberFormat="1" applyFont="1" applyFill="1" applyBorder="1"/>
    <xf numFmtId="61" fontId="5" fillId="5" borderId="7" xfId="0" applyNumberFormat="1" applyFont="1" applyFill="1" applyBorder="1"/>
    <xf numFmtId="67" fontId="3" fillId="5" borderId="8" xfId="0" applyNumberFormat="1" applyFont="1" applyFill="1" applyBorder="1"/>
    <xf numFmtId="187" fontId="5" fillId="5" borderId="18" xfId="1" applyNumberFormat="1" applyFont="1" applyFill="1" applyBorder="1"/>
    <xf numFmtId="187" fontId="5" fillId="5" borderId="17" xfId="1" applyNumberFormat="1" applyFont="1" applyFill="1" applyBorder="1"/>
    <xf numFmtId="187" fontId="5" fillId="5" borderId="13" xfId="1" applyNumberFormat="1" applyFont="1" applyFill="1" applyBorder="1"/>
    <xf numFmtId="187" fontId="5" fillId="5" borderId="8" xfId="1" applyNumberFormat="1" applyFont="1" applyFill="1" applyBorder="1"/>
    <xf numFmtId="187" fontId="3" fillId="5" borderId="9" xfId="1" applyNumberFormat="1" applyFont="1" applyFill="1" applyBorder="1" applyAlignment="1">
      <alignment horizontal="center"/>
    </xf>
    <xf numFmtId="187" fontId="5" fillId="5" borderId="14" xfId="1" applyNumberFormat="1" applyFont="1" applyFill="1" applyBorder="1"/>
    <xf numFmtId="61" fontId="5" fillId="5" borderId="11" xfId="0" applyNumberFormat="1" applyFont="1" applyFill="1" applyBorder="1" applyAlignment="1">
      <alignment horizontal="center"/>
    </xf>
    <xf numFmtId="187" fontId="3" fillId="5" borderId="15" xfId="1" applyNumberFormat="1" applyFont="1" applyFill="1" applyBorder="1" applyAlignment="1">
      <alignment horizontal="center"/>
    </xf>
    <xf numFmtId="187" fontId="5" fillId="5" borderId="12" xfId="1" applyNumberFormat="1" applyFont="1" applyFill="1" applyBorder="1" applyAlignment="1">
      <alignment horizontal="center"/>
    </xf>
    <xf numFmtId="61" fontId="8" fillId="3" borderId="20" xfId="0" applyNumberFormat="1" applyFont="1" applyFill="1" applyBorder="1"/>
    <xf numFmtId="61" fontId="8" fillId="3" borderId="16" xfId="0" applyNumberFormat="1" applyFont="1" applyFill="1" applyBorder="1"/>
    <xf numFmtId="59" fontId="3" fillId="7" borderId="7" xfId="0" applyNumberFormat="1" applyFont="1" applyFill="1" applyBorder="1" applyAlignment="1">
      <alignment horizontal="center"/>
    </xf>
    <xf numFmtId="0" fontId="5" fillId="7" borderId="18" xfId="0" applyFont="1" applyFill="1" applyBorder="1"/>
    <xf numFmtId="0" fontId="3" fillId="7" borderId="9" xfId="0" applyFont="1" applyFill="1" applyBorder="1" applyAlignment="1">
      <alignment horizontal="center"/>
    </xf>
    <xf numFmtId="0" fontId="3" fillId="7" borderId="15" xfId="0" applyFont="1" applyFill="1" applyBorder="1"/>
    <xf numFmtId="187" fontId="5" fillId="7" borderId="12" xfId="1" applyNumberFormat="1" applyFont="1" applyFill="1" applyBorder="1"/>
    <xf numFmtId="187" fontId="5" fillId="7" borderId="10" xfId="1" applyNumberFormat="1" applyFont="1" applyFill="1" applyBorder="1"/>
    <xf numFmtId="67" fontId="3" fillId="7" borderId="17" xfId="0" applyNumberFormat="1" applyFont="1" applyFill="1" applyBorder="1"/>
    <xf numFmtId="0" fontId="5" fillId="7" borderId="15" xfId="0" applyFont="1" applyFill="1" applyBorder="1"/>
    <xf numFmtId="0" fontId="3" fillId="7" borderId="17" xfId="0" applyFont="1" applyFill="1" applyBorder="1"/>
    <xf numFmtId="187" fontId="5" fillId="7" borderId="13" xfId="1" applyNumberFormat="1" applyFont="1" applyFill="1" applyBorder="1"/>
    <xf numFmtId="187" fontId="5" fillId="7" borderId="8" xfId="1" applyNumberFormat="1" applyFont="1" applyFill="1" applyBorder="1"/>
    <xf numFmtId="187" fontId="3" fillId="7" borderId="9" xfId="1" applyNumberFormat="1" applyFont="1" applyFill="1" applyBorder="1" applyAlignment="1">
      <alignment horizontal="center"/>
    </xf>
    <xf numFmtId="187" fontId="5" fillId="7" borderId="14" xfId="1" applyNumberFormat="1" applyFont="1" applyFill="1" applyBorder="1"/>
    <xf numFmtId="67" fontId="3" fillId="7" borderId="8" xfId="0" applyNumberFormat="1" applyFont="1" applyFill="1" applyBorder="1"/>
    <xf numFmtId="0" fontId="5" fillId="7" borderId="7" xfId="0" applyFont="1" applyFill="1" applyBorder="1"/>
    <xf numFmtId="0" fontId="3" fillId="7" borderId="10" xfId="0" applyFont="1" applyFill="1" applyBorder="1"/>
    <xf numFmtId="0" fontId="5" fillId="7" borderId="9" xfId="0" applyFont="1" applyFill="1" applyBorder="1"/>
    <xf numFmtId="187" fontId="5" fillId="7" borderId="5" xfId="1" applyNumberFormat="1" applyFont="1" applyFill="1" applyBorder="1"/>
    <xf numFmtId="61" fontId="5" fillId="7" borderId="18" xfId="0" applyNumberFormat="1" applyFont="1" applyFill="1" applyBorder="1"/>
    <xf numFmtId="187" fontId="3" fillId="7" borderId="15" xfId="1" applyNumberFormat="1" applyFont="1" applyFill="1" applyBorder="1" applyAlignment="1">
      <alignment horizontal="center"/>
    </xf>
    <xf numFmtId="187" fontId="5" fillId="7" borderId="18" xfId="1" applyNumberFormat="1" applyFont="1" applyFill="1" applyBorder="1"/>
    <xf numFmtId="187" fontId="5" fillId="7" borderId="5" xfId="1" applyNumberFormat="1" applyFont="1" applyFill="1" applyBorder="1" applyAlignment="1">
      <alignment horizontal="center"/>
    </xf>
    <xf numFmtId="61" fontId="5" fillId="7" borderId="7" xfId="0" applyNumberFormat="1" applyFont="1" applyFill="1" applyBorder="1" applyAlignment="1">
      <alignment horizontal="center"/>
    </xf>
    <xf numFmtId="187" fontId="5" fillId="7" borderId="17" xfId="1" applyNumberFormat="1" applyFont="1" applyFill="1" applyBorder="1"/>
    <xf numFmtId="187" fontId="5" fillId="7" borderId="15" xfId="1" applyNumberFormat="1" applyFont="1" applyFill="1" applyBorder="1" applyAlignment="1">
      <alignment horizontal="center"/>
    </xf>
    <xf numFmtId="61" fontId="5" fillId="5" borderId="13" xfId="0" applyNumberFormat="1" applyFont="1" applyFill="1" applyBorder="1"/>
    <xf numFmtId="67" fontId="10" fillId="3" borderId="20" xfId="0" applyNumberFormat="1" applyFont="1" applyFill="1" applyBorder="1"/>
    <xf numFmtId="0" fontId="5" fillId="3" borderId="16" xfId="0" applyFont="1" applyFill="1" applyBorder="1"/>
    <xf numFmtId="0" fontId="9" fillId="5" borderId="8" xfId="0" applyFont="1" applyFill="1" applyBorder="1"/>
    <xf numFmtId="0" fontId="9" fillId="5" borderId="10" xfId="0" applyFont="1" applyFill="1" applyBorder="1"/>
    <xf numFmtId="61" fontId="5" fillId="7" borderId="8" xfId="0" applyNumberFormat="1" applyFont="1" applyFill="1" applyBorder="1" applyAlignment="1">
      <alignment horizontal="right"/>
    </xf>
    <xf numFmtId="61" fontId="5" fillId="7" borderId="11" xfId="0" applyNumberFormat="1" applyFont="1" applyFill="1" applyBorder="1" applyAlignment="1">
      <alignment horizontal="center"/>
    </xf>
    <xf numFmtId="61" fontId="5" fillId="5" borderId="11" xfId="0" applyNumberFormat="1" applyFont="1" applyFill="1" applyBorder="1" applyAlignment="1">
      <alignment horizontal="right"/>
    </xf>
    <xf numFmtId="61" fontId="5" fillId="7" borderId="5" xfId="0" applyNumberFormat="1" applyFont="1" applyFill="1" applyBorder="1" applyAlignment="1">
      <alignment horizontal="right"/>
    </xf>
    <xf numFmtId="9" fontId="6" fillId="7" borderId="7" xfId="0" applyNumberFormat="1" applyFont="1" applyFill="1" applyBorder="1"/>
    <xf numFmtId="9" fontId="6" fillId="7" borderId="8" xfId="0" applyNumberFormat="1" applyFont="1" applyFill="1" applyBorder="1"/>
    <xf numFmtId="0" fontId="7" fillId="2" borderId="8" xfId="0" applyFont="1" applyFill="1" applyBorder="1" applyAlignment="1">
      <alignment horizontal="center" vertical="center"/>
    </xf>
    <xf numFmtId="0" fontId="7" fillId="3" borderId="13" xfId="0" applyFont="1" applyFill="1" applyBorder="1"/>
    <xf numFmtId="0" fontId="7" fillId="3" borderId="11" xfId="0" applyFont="1" applyFill="1" applyBorder="1"/>
    <xf numFmtId="0" fontId="7" fillId="2" borderId="17" xfId="0" applyFont="1" applyFill="1" applyBorder="1" applyAlignment="1">
      <alignment horizontal="center" vertical="center"/>
    </xf>
    <xf numFmtId="0" fontId="7" fillId="3" borderId="5" xfId="0" applyFont="1" applyFill="1" applyBorder="1"/>
    <xf numFmtId="0" fontId="7" fillId="3" borderId="18" xfId="0" applyFont="1" applyFill="1" applyBorder="1"/>
    <xf numFmtId="0" fontId="7" fillId="2" borderId="10" xfId="0" applyFont="1" applyFill="1" applyBorder="1" applyAlignment="1">
      <alignment horizontal="center" vertical="center"/>
    </xf>
    <xf numFmtId="0" fontId="7" fillId="3" borderId="14" xfId="0" applyFont="1" applyFill="1" applyBorder="1"/>
    <xf numFmtId="0" fontId="7" fillId="3" borderId="12" xfId="0" applyFont="1" applyFill="1" applyBorder="1"/>
    <xf numFmtId="0" fontId="11" fillId="6" borderId="3" xfId="0" applyFont="1" applyFill="1" applyBorder="1" applyAlignment="1">
      <alignment horizontal="center" vertical="center"/>
    </xf>
    <xf numFmtId="0" fontId="2" fillId="7" borderId="1" xfId="0" applyFont="1" applyFill="1" applyBorder="1"/>
    <xf numFmtId="0" fontId="11" fillId="6" borderId="4" xfId="0" applyFont="1" applyFill="1" applyBorder="1" applyAlignment="1">
      <alignment horizontal="center" vertical="center"/>
    </xf>
    <xf numFmtId="0" fontId="2" fillId="7" borderId="2" xfId="0" applyFont="1" applyFill="1" applyBorder="1"/>
    <xf numFmtId="0" fontId="11" fillId="6" borderId="6" xfId="0" applyFont="1" applyFill="1" applyBorder="1" applyAlignment="1">
      <alignment horizontal="center" vertical="center" wrapText="1"/>
    </xf>
    <xf numFmtId="0" fontId="2" fillId="7" borderId="6" xfId="0" applyFont="1" applyFill="1" applyBorder="1"/>
    <xf numFmtId="0" fontId="2" fillId="7" borderId="4" xfId="0" applyFont="1" applyFill="1" applyBorder="1"/>
    <xf numFmtId="0" fontId="11" fillId="4" borderId="22" xfId="0" applyFont="1" applyFill="1" applyBorder="1" applyAlignment="1">
      <alignment horizontal="center" vertical="center"/>
    </xf>
    <xf numFmtId="0" fontId="2" fillId="5" borderId="26" xfId="0" applyFont="1" applyFill="1" applyBorder="1"/>
    <xf numFmtId="0" fontId="11" fillId="4" borderId="11" xfId="0" applyFont="1" applyFill="1" applyBorder="1" applyAlignment="1">
      <alignment horizontal="center" vertical="center" wrapText="1"/>
    </xf>
    <xf numFmtId="0" fontId="2" fillId="5" borderId="12" xfId="0" applyFont="1" applyFill="1" applyBorder="1"/>
    <xf numFmtId="0" fontId="7" fillId="3" borderId="19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2" fillId="7" borderId="3" xfId="0" applyFont="1" applyFill="1" applyBorder="1"/>
    <xf numFmtId="0" fontId="11" fillId="4" borderId="21" xfId="0" applyFont="1" applyFill="1" applyBorder="1" applyAlignment="1">
      <alignment horizontal="center" vertical="center"/>
    </xf>
    <xf numFmtId="0" fontId="2" fillId="5" borderId="25" xfId="0" applyFont="1" applyFill="1" applyBorder="1"/>
    <xf numFmtId="0" fontId="11" fillId="4" borderId="23" xfId="0" applyFont="1" applyFill="1" applyBorder="1" applyAlignment="1">
      <alignment horizontal="center" vertical="center"/>
    </xf>
    <xf numFmtId="0" fontId="2" fillId="5" borderId="24" xfId="0" applyFont="1" applyFill="1" applyBorder="1"/>
    <xf numFmtId="0" fontId="2" fillId="5" borderId="27" xfId="0" applyFont="1" applyFill="1" applyBorder="1"/>
    <xf numFmtId="0" fontId="2" fillId="5" borderId="28" xfId="0" applyFont="1" applyFill="1" applyBorder="1"/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99CCFF"/>
      <color rgb="FF66CCFF"/>
      <color rgb="FF00FF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91"/>
  <sheetViews>
    <sheetView tabSelected="1" showWhiteSpace="0" view="pageLayout" zoomScaleNormal="100" workbookViewId="0">
      <selection activeCell="H37" sqref="H37"/>
    </sheetView>
  </sheetViews>
  <sheetFormatPr defaultColWidth="14.42578125" defaultRowHeight="15" customHeight="1" x14ac:dyDescent="0.55000000000000004"/>
  <cols>
    <col min="1" max="1" width="5.85546875" style="1" customWidth="1"/>
    <col min="2" max="2" width="31.140625" style="1" customWidth="1"/>
    <col min="3" max="3" width="13.7109375" style="1" customWidth="1"/>
    <col min="4" max="4" width="10.28515625" style="1" customWidth="1"/>
    <col min="5" max="5" width="16.28515625" style="1" bestFit="1" customWidth="1"/>
    <col min="6" max="6" width="16" style="1" bestFit="1" customWidth="1"/>
    <col min="7" max="7" width="12.7109375" style="1" bestFit="1" customWidth="1"/>
    <col min="8" max="8" width="33.42578125" style="1" customWidth="1"/>
    <col min="9" max="26" width="8.7109375" style="1" customWidth="1"/>
    <col min="27" max="16384" width="14.42578125" style="1"/>
  </cols>
  <sheetData>
    <row r="1" spans="1:8" ht="23.25" customHeight="1" x14ac:dyDescent="0.75">
      <c r="A1" s="91" t="s">
        <v>49</v>
      </c>
      <c r="B1" s="92"/>
      <c r="C1" s="92"/>
      <c r="D1" s="92"/>
      <c r="E1" s="92"/>
      <c r="F1" s="92"/>
      <c r="G1" s="92"/>
      <c r="H1" s="93"/>
    </row>
    <row r="2" spans="1:8" ht="23.25" customHeight="1" x14ac:dyDescent="0.75">
      <c r="A2" s="94" t="s">
        <v>25</v>
      </c>
      <c r="B2" s="95"/>
      <c r="C2" s="95"/>
      <c r="D2" s="95"/>
      <c r="E2" s="95"/>
      <c r="F2" s="95"/>
      <c r="G2" s="95"/>
      <c r="H2" s="96"/>
    </row>
    <row r="3" spans="1:8" ht="24.75" customHeight="1" x14ac:dyDescent="0.75">
      <c r="A3" s="97" t="s">
        <v>26</v>
      </c>
      <c r="B3" s="98"/>
      <c r="C3" s="98"/>
      <c r="D3" s="98"/>
      <c r="E3" s="98"/>
      <c r="F3" s="98"/>
      <c r="G3" s="98"/>
      <c r="H3" s="99"/>
    </row>
    <row r="4" spans="1:8" ht="23.25" customHeight="1" x14ac:dyDescent="0.55000000000000004">
      <c r="A4" s="100" t="s">
        <v>27</v>
      </c>
      <c r="B4" s="100" t="s">
        <v>0</v>
      </c>
      <c r="C4" s="102" t="s">
        <v>1</v>
      </c>
      <c r="D4" s="105"/>
      <c r="E4" s="102" t="s">
        <v>2</v>
      </c>
      <c r="F4" s="102" t="s">
        <v>3</v>
      </c>
      <c r="G4" s="100" t="s">
        <v>4</v>
      </c>
      <c r="H4" s="104" t="s">
        <v>5</v>
      </c>
    </row>
    <row r="5" spans="1:8" ht="21" customHeight="1" x14ac:dyDescent="0.55000000000000004">
      <c r="A5" s="101"/>
      <c r="B5" s="101"/>
      <c r="C5" s="106"/>
      <c r="D5" s="105"/>
      <c r="E5" s="103"/>
      <c r="F5" s="103"/>
      <c r="G5" s="113"/>
      <c r="H5" s="105"/>
    </row>
    <row r="6" spans="1:8" ht="19.5" customHeight="1" x14ac:dyDescent="0.55000000000000004">
      <c r="A6" s="3">
        <v>1</v>
      </c>
      <c r="B6" s="4" t="s">
        <v>10</v>
      </c>
      <c r="C6" s="83" t="s">
        <v>37</v>
      </c>
      <c r="D6" s="5"/>
      <c r="E6" s="5">
        <v>27000</v>
      </c>
      <c r="F6" s="6">
        <v>22000</v>
      </c>
      <c r="G6" s="7">
        <v>0.81479999999999997</v>
      </c>
      <c r="H6" s="8" t="s">
        <v>46</v>
      </c>
    </row>
    <row r="7" spans="1:8" ht="19.5" customHeight="1" x14ac:dyDescent="0.55000000000000004">
      <c r="A7" s="9"/>
      <c r="B7" s="10"/>
      <c r="C7" s="84" t="s">
        <v>38</v>
      </c>
      <c r="D7" s="11"/>
      <c r="E7" s="12"/>
      <c r="F7" s="13"/>
      <c r="G7" s="14"/>
      <c r="H7" s="15" t="s">
        <v>48</v>
      </c>
    </row>
    <row r="8" spans="1:8" ht="19.5" customHeight="1" x14ac:dyDescent="0.55000000000000004">
      <c r="A8" s="20">
        <v>2</v>
      </c>
      <c r="B8" s="21" t="s">
        <v>11</v>
      </c>
      <c r="C8" s="21" t="s">
        <v>40</v>
      </c>
      <c r="D8" s="22"/>
      <c r="E8" s="22">
        <v>168622</v>
      </c>
      <c r="F8" s="23">
        <v>168622</v>
      </c>
      <c r="G8" s="24">
        <v>1</v>
      </c>
      <c r="H8" s="25" t="s">
        <v>47</v>
      </c>
    </row>
    <row r="9" spans="1:8" ht="19.5" customHeight="1" x14ac:dyDescent="0.55000000000000004">
      <c r="A9" s="26"/>
      <c r="B9" s="27" t="s">
        <v>39</v>
      </c>
      <c r="C9" s="27" t="s">
        <v>41</v>
      </c>
      <c r="D9" s="28"/>
      <c r="E9" s="28"/>
      <c r="F9" s="27"/>
      <c r="G9" s="29"/>
      <c r="H9" s="28"/>
    </row>
    <row r="10" spans="1:8" ht="19.5" customHeight="1" x14ac:dyDescent="0.55000000000000004">
      <c r="A10" s="16">
        <v>3</v>
      </c>
      <c r="B10" s="4" t="s">
        <v>11</v>
      </c>
      <c r="C10" s="4" t="s">
        <v>40</v>
      </c>
      <c r="D10" s="5"/>
      <c r="E10" s="5">
        <v>201502</v>
      </c>
      <c r="F10" s="6">
        <v>201502</v>
      </c>
      <c r="G10" s="17">
        <v>1</v>
      </c>
      <c r="H10" s="8" t="s">
        <v>47</v>
      </c>
    </row>
    <row r="11" spans="1:8" ht="19.5" customHeight="1" x14ac:dyDescent="0.55000000000000004">
      <c r="A11" s="18"/>
      <c r="B11" s="19" t="s">
        <v>12</v>
      </c>
      <c r="C11" s="19" t="s">
        <v>41</v>
      </c>
      <c r="D11" s="15"/>
      <c r="E11" s="15"/>
      <c r="F11" s="19"/>
      <c r="G11" s="14"/>
      <c r="H11" s="15"/>
    </row>
    <row r="12" spans="1:8" ht="19.5" customHeight="1" x14ac:dyDescent="0.55000000000000004">
      <c r="A12" s="55">
        <v>4</v>
      </c>
      <c r="B12" s="21" t="s">
        <v>13</v>
      </c>
      <c r="C12" s="21" t="s">
        <v>42</v>
      </c>
      <c r="D12" s="22"/>
      <c r="E12" s="22">
        <v>7500</v>
      </c>
      <c r="F12" s="23">
        <v>5000</v>
      </c>
      <c r="G12" s="24">
        <v>0.66659999999999997</v>
      </c>
      <c r="H12" s="56" t="s">
        <v>46</v>
      </c>
    </row>
    <row r="13" spans="1:8" ht="19.5" customHeight="1" x14ac:dyDescent="0.55000000000000004">
      <c r="A13" s="57"/>
      <c r="B13" s="27"/>
      <c r="C13" s="27" t="s">
        <v>43</v>
      </c>
      <c r="D13" s="28"/>
      <c r="E13" s="28"/>
      <c r="F13" s="27"/>
      <c r="G13" s="58"/>
      <c r="H13" s="56" t="s">
        <v>48</v>
      </c>
    </row>
    <row r="14" spans="1:8" ht="19.5" customHeight="1" x14ac:dyDescent="0.55000000000000004">
      <c r="A14" s="30">
        <v>5</v>
      </c>
      <c r="B14" s="4" t="s">
        <v>11</v>
      </c>
      <c r="C14" s="4" t="s">
        <v>35</v>
      </c>
      <c r="D14" s="5"/>
      <c r="E14" s="5">
        <v>500</v>
      </c>
      <c r="F14" s="31" t="s">
        <v>8</v>
      </c>
      <c r="G14" s="32">
        <v>0</v>
      </c>
      <c r="H14" s="8" t="s">
        <v>46</v>
      </c>
    </row>
    <row r="15" spans="1:8" ht="19.5" customHeight="1" x14ac:dyDescent="0.55000000000000004">
      <c r="A15" s="33"/>
      <c r="B15" s="19" t="s">
        <v>14</v>
      </c>
      <c r="C15" s="19" t="s">
        <v>36</v>
      </c>
      <c r="D15" s="34"/>
      <c r="E15" s="34"/>
      <c r="F15" s="35"/>
      <c r="G15" s="14"/>
      <c r="H15" s="15" t="s">
        <v>48</v>
      </c>
    </row>
    <row r="16" spans="1:8" ht="19.5" customHeight="1" x14ac:dyDescent="0.55000000000000004">
      <c r="A16" s="55">
        <v>6</v>
      </c>
      <c r="B16" s="21" t="s">
        <v>11</v>
      </c>
      <c r="C16" s="21" t="s">
        <v>34</v>
      </c>
      <c r="D16" s="22"/>
      <c r="E16" s="22">
        <v>2775</v>
      </c>
      <c r="F16" s="85">
        <v>1800</v>
      </c>
      <c r="G16" s="89">
        <v>0.64859999999999995</v>
      </c>
      <c r="H16" s="56" t="s">
        <v>46</v>
      </c>
    </row>
    <row r="17" spans="1:8" ht="19.5" customHeight="1" x14ac:dyDescent="0.55000000000000004">
      <c r="A17" s="57"/>
      <c r="B17" s="27" t="s">
        <v>9</v>
      </c>
      <c r="C17" s="27"/>
      <c r="D17" s="59"/>
      <c r="E17" s="59"/>
      <c r="F17" s="60"/>
      <c r="G17" s="29"/>
      <c r="H17" s="56" t="s">
        <v>48</v>
      </c>
    </row>
    <row r="18" spans="1:8" ht="19.5" customHeight="1" x14ac:dyDescent="0.55000000000000004">
      <c r="A18" s="30">
        <v>7</v>
      </c>
      <c r="B18" s="4" t="s">
        <v>15</v>
      </c>
      <c r="C18" s="4" t="s">
        <v>28</v>
      </c>
      <c r="D18" s="5"/>
      <c r="E18" s="50" t="s">
        <v>8</v>
      </c>
      <c r="F18" s="31" t="s">
        <v>8</v>
      </c>
      <c r="G18" s="36">
        <v>0</v>
      </c>
      <c r="H18" s="37" t="s">
        <v>46</v>
      </c>
    </row>
    <row r="19" spans="1:8" ht="19.5" customHeight="1" x14ac:dyDescent="0.55000000000000004">
      <c r="A19" s="33"/>
      <c r="B19" s="19"/>
      <c r="C19" s="19"/>
      <c r="D19" s="34"/>
      <c r="E19" s="34"/>
      <c r="F19" s="35"/>
      <c r="G19" s="38"/>
      <c r="H19" s="39" t="s">
        <v>48</v>
      </c>
    </row>
    <row r="20" spans="1:8" ht="19.5" customHeight="1" x14ac:dyDescent="0.55000000000000004">
      <c r="A20" s="55">
        <v>8</v>
      </c>
      <c r="B20" s="21" t="s">
        <v>16</v>
      </c>
      <c r="C20" s="21" t="s">
        <v>30</v>
      </c>
      <c r="D20" s="22"/>
      <c r="E20" s="22">
        <v>9375</v>
      </c>
      <c r="F20" s="23">
        <v>9375</v>
      </c>
      <c r="G20" s="61">
        <v>1</v>
      </c>
      <c r="H20" s="62" t="s">
        <v>47</v>
      </c>
    </row>
    <row r="21" spans="1:8" ht="19.5" customHeight="1" x14ac:dyDescent="0.55000000000000004">
      <c r="A21" s="57"/>
      <c r="B21" s="27" t="s">
        <v>17</v>
      </c>
      <c r="C21" s="27"/>
      <c r="D21" s="59"/>
      <c r="E21" s="59"/>
      <c r="F21" s="60"/>
      <c r="G21" s="63"/>
      <c r="H21" s="62"/>
    </row>
    <row r="22" spans="1:8" ht="19.5" customHeight="1" x14ac:dyDescent="0.55000000000000004">
      <c r="A22" s="40"/>
      <c r="B22" s="4" t="s">
        <v>16</v>
      </c>
      <c r="C22" s="4" t="s">
        <v>30</v>
      </c>
      <c r="D22" s="41"/>
      <c r="E22" s="5">
        <v>1575</v>
      </c>
      <c r="F22" s="42">
        <v>1575</v>
      </c>
      <c r="G22" s="43">
        <v>1</v>
      </c>
      <c r="H22" s="37" t="s">
        <v>47</v>
      </c>
    </row>
    <row r="23" spans="1:8" ht="19.5" customHeight="1" x14ac:dyDescent="0.55000000000000004">
      <c r="A23" s="40"/>
      <c r="B23" s="19" t="s">
        <v>18</v>
      </c>
      <c r="C23" s="19"/>
      <c r="D23" s="34"/>
      <c r="E23" s="44"/>
      <c r="F23" s="45"/>
      <c r="G23" s="38"/>
      <c r="H23" s="39"/>
    </row>
    <row r="24" spans="1:8" ht="19.5" customHeight="1" x14ac:dyDescent="0.55000000000000004">
      <c r="A24" s="55">
        <v>9</v>
      </c>
      <c r="B24" s="64" t="s">
        <v>16</v>
      </c>
      <c r="C24" s="65" t="s">
        <v>29</v>
      </c>
      <c r="D24" s="22"/>
      <c r="E24" s="22">
        <v>10200</v>
      </c>
      <c r="F24" s="86" t="s">
        <v>8</v>
      </c>
      <c r="G24" s="61">
        <v>0</v>
      </c>
      <c r="H24" s="62" t="s">
        <v>46</v>
      </c>
    </row>
    <row r="25" spans="1:8" ht="24.75" customHeight="1" x14ac:dyDescent="0.55000000000000004">
      <c r="A25" s="66"/>
      <c r="B25" s="67" t="s">
        <v>19</v>
      </c>
      <c r="C25" s="60"/>
      <c r="D25" s="59"/>
      <c r="E25" s="59"/>
      <c r="F25" s="59"/>
      <c r="G25" s="63"/>
      <c r="H25" s="62" t="s">
        <v>48</v>
      </c>
    </row>
    <row r="26" spans="1:8" ht="22.5" x14ac:dyDescent="0.55000000000000004">
      <c r="A26" s="30">
        <v>10</v>
      </c>
      <c r="B26" s="46" t="s">
        <v>16</v>
      </c>
      <c r="C26" s="47" t="s">
        <v>31</v>
      </c>
      <c r="D26" s="5"/>
      <c r="E26" s="5">
        <v>29025</v>
      </c>
      <c r="F26" s="80">
        <v>29025</v>
      </c>
      <c r="G26" s="43">
        <v>1</v>
      </c>
      <c r="H26" s="37" t="s">
        <v>47</v>
      </c>
    </row>
    <row r="27" spans="1:8" ht="22.5" x14ac:dyDescent="0.55000000000000004">
      <c r="A27" s="48"/>
      <c r="B27" s="49" t="s">
        <v>20</v>
      </c>
      <c r="C27" s="35"/>
      <c r="D27" s="34"/>
      <c r="E27" s="34"/>
      <c r="F27" s="49"/>
      <c r="G27" s="38"/>
      <c r="H27" s="39"/>
    </row>
    <row r="28" spans="1:8" ht="23.25" customHeight="1" x14ac:dyDescent="0.55000000000000004">
      <c r="A28" s="114" t="s">
        <v>27</v>
      </c>
      <c r="B28" s="107" t="s">
        <v>0</v>
      </c>
      <c r="C28" s="116" t="s">
        <v>1</v>
      </c>
      <c r="D28" s="117"/>
      <c r="E28" s="116" t="s">
        <v>2</v>
      </c>
      <c r="F28" s="116" t="s">
        <v>3</v>
      </c>
      <c r="G28" s="107" t="s">
        <v>4</v>
      </c>
      <c r="H28" s="109" t="s">
        <v>5</v>
      </c>
    </row>
    <row r="29" spans="1:8" ht="21" customHeight="1" x14ac:dyDescent="0.55000000000000004">
      <c r="A29" s="115"/>
      <c r="B29" s="108"/>
      <c r="C29" s="118"/>
      <c r="D29" s="119"/>
      <c r="E29" s="118"/>
      <c r="F29" s="118"/>
      <c r="G29" s="108"/>
      <c r="H29" s="110"/>
    </row>
    <row r="30" spans="1:8" ht="18.75" customHeight="1" x14ac:dyDescent="0.55000000000000004">
      <c r="A30" s="55">
        <v>11</v>
      </c>
      <c r="B30" s="64" t="s">
        <v>16</v>
      </c>
      <c r="C30" s="65" t="s">
        <v>32</v>
      </c>
      <c r="D30" s="22"/>
      <c r="E30" s="22">
        <v>3900</v>
      </c>
      <c r="F30" s="22">
        <v>3900</v>
      </c>
      <c r="G30" s="68">
        <v>1</v>
      </c>
      <c r="H30" s="62" t="s">
        <v>47</v>
      </c>
    </row>
    <row r="31" spans="1:8" ht="19.5" customHeight="1" x14ac:dyDescent="0.55000000000000004">
      <c r="A31" s="66"/>
      <c r="B31" s="67" t="s">
        <v>21</v>
      </c>
      <c r="C31" s="60"/>
      <c r="D31" s="59"/>
      <c r="E31" s="59"/>
      <c r="F31" s="59"/>
      <c r="G31" s="70"/>
      <c r="H31" s="62"/>
    </row>
    <row r="32" spans="1:8" ht="19.5" customHeight="1" x14ac:dyDescent="0.55000000000000004">
      <c r="A32" s="30">
        <v>12</v>
      </c>
      <c r="B32" s="46" t="s">
        <v>16</v>
      </c>
      <c r="C32" s="47" t="s">
        <v>33</v>
      </c>
      <c r="D32" s="5"/>
      <c r="E32" s="5">
        <v>10050</v>
      </c>
      <c r="F32" s="87">
        <v>10050</v>
      </c>
      <c r="G32" s="68">
        <v>1</v>
      </c>
      <c r="H32" s="37" t="s">
        <v>47</v>
      </c>
    </row>
    <row r="33" spans="1:8" ht="19.5" customHeight="1" x14ac:dyDescent="0.55000000000000004">
      <c r="A33" s="48"/>
      <c r="B33" s="49" t="s">
        <v>22</v>
      </c>
      <c r="C33" s="35"/>
      <c r="D33" s="34"/>
      <c r="E33" s="34"/>
      <c r="F33" s="34"/>
      <c r="G33" s="38"/>
      <c r="H33" s="39"/>
    </row>
    <row r="34" spans="1:8" ht="19.5" customHeight="1" x14ac:dyDescent="0.55000000000000004">
      <c r="A34" s="55">
        <v>13</v>
      </c>
      <c r="B34" s="72" t="s">
        <v>16</v>
      </c>
      <c r="C34" s="65" t="s">
        <v>44</v>
      </c>
      <c r="D34" s="22"/>
      <c r="E34" s="73">
        <v>5400</v>
      </c>
      <c r="F34" s="88">
        <v>4000</v>
      </c>
      <c r="G34" s="90">
        <v>0.74070000000000003</v>
      </c>
      <c r="H34" s="69" t="s">
        <v>46</v>
      </c>
    </row>
    <row r="35" spans="1:8" ht="21.75" customHeight="1" x14ac:dyDescent="0.55000000000000004">
      <c r="A35" s="74"/>
      <c r="B35" s="72" t="s">
        <v>23</v>
      </c>
      <c r="C35" s="60"/>
      <c r="D35" s="59"/>
      <c r="E35" s="75"/>
      <c r="F35" s="76"/>
      <c r="G35" s="70"/>
      <c r="H35" s="71" t="s">
        <v>48</v>
      </c>
    </row>
    <row r="36" spans="1:8" ht="21.75" customHeight="1" x14ac:dyDescent="0.55000000000000004">
      <c r="A36" s="30">
        <v>13</v>
      </c>
      <c r="B36" s="47" t="s">
        <v>16</v>
      </c>
      <c r="C36" s="47" t="s">
        <v>30</v>
      </c>
      <c r="D36" s="5"/>
      <c r="E36" s="5">
        <v>123480</v>
      </c>
      <c r="F36" s="50">
        <v>110500</v>
      </c>
      <c r="G36" s="43">
        <v>0.89480000000000004</v>
      </c>
      <c r="H36" s="37" t="s">
        <v>46</v>
      </c>
    </row>
    <row r="37" spans="1:8" ht="21.75" customHeight="1" x14ac:dyDescent="0.55000000000000004">
      <c r="A37" s="51"/>
      <c r="B37" s="35" t="s">
        <v>6</v>
      </c>
      <c r="C37" s="35"/>
      <c r="D37" s="34"/>
      <c r="E37" s="34"/>
      <c r="F37" s="52"/>
      <c r="G37" s="38"/>
      <c r="H37" s="39" t="s">
        <v>48</v>
      </c>
    </row>
    <row r="38" spans="1:8" ht="21.75" customHeight="1" x14ac:dyDescent="0.55000000000000004">
      <c r="A38" s="55">
        <v>13</v>
      </c>
      <c r="B38" s="64" t="s">
        <v>16</v>
      </c>
      <c r="C38" s="65" t="s">
        <v>30</v>
      </c>
      <c r="D38" s="22"/>
      <c r="E38" s="22">
        <v>122670</v>
      </c>
      <c r="F38" s="77">
        <v>122670</v>
      </c>
      <c r="G38" s="68">
        <v>1</v>
      </c>
      <c r="H38" s="69" t="s">
        <v>45</v>
      </c>
    </row>
    <row r="39" spans="1:8" ht="21.75" customHeight="1" x14ac:dyDescent="0.55000000000000004">
      <c r="A39" s="74"/>
      <c r="B39" s="72" t="s">
        <v>7</v>
      </c>
      <c r="C39" s="78"/>
      <c r="D39" s="75"/>
      <c r="E39" s="75"/>
      <c r="F39" s="79"/>
      <c r="G39" s="70"/>
      <c r="H39" s="71"/>
    </row>
    <row r="40" spans="1:8" ht="31.5" x14ac:dyDescent="0.75">
      <c r="A40" s="111" t="s">
        <v>24</v>
      </c>
      <c r="B40" s="112"/>
      <c r="C40" s="112"/>
      <c r="D40" s="53"/>
      <c r="E40" s="54">
        <f>SUM(E6:E39)</f>
        <v>723574</v>
      </c>
      <c r="F40" s="54">
        <f>SUM(F6:F39)</f>
        <v>690019</v>
      </c>
      <c r="G40" s="81">
        <v>0.9536</v>
      </c>
      <c r="H40" s="82"/>
    </row>
    <row r="41" spans="1:8" ht="13.5" customHeight="1" x14ac:dyDescent="0.55000000000000004">
      <c r="H41" s="2"/>
    </row>
    <row r="42" spans="1:8" ht="13.5" customHeight="1" x14ac:dyDescent="0.55000000000000004">
      <c r="H42" s="2"/>
    </row>
    <row r="43" spans="1:8" ht="13.5" customHeight="1" x14ac:dyDescent="0.55000000000000004">
      <c r="H43" s="2"/>
    </row>
    <row r="44" spans="1:8" ht="13.5" customHeight="1" x14ac:dyDescent="0.55000000000000004">
      <c r="H44" s="2"/>
    </row>
    <row r="45" spans="1:8" ht="13.5" customHeight="1" x14ac:dyDescent="0.55000000000000004">
      <c r="H45" s="2"/>
    </row>
    <row r="46" spans="1:8" ht="13.5" customHeight="1" x14ac:dyDescent="0.55000000000000004">
      <c r="H46" s="2"/>
    </row>
    <row r="47" spans="1:8" ht="13.5" customHeight="1" x14ac:dyDescent="0.55000000000000004">
      <c r="H47" s="2"/>
    </row>
    <row r="48" spans="1:8" ht="13.5" customHeight="1" x14ac:dyDescent="0.55000000000000004">
      <c r="H48" s="2"/>
    </row>
    <row r="49" spans="8:8" ht="13.5" customHeight="1" x14ac:dyDescent="0.55000000000000004">
      <c r="H49" s="2"/>
    </row>
    <row r="50" spans="8:8" ht="13.5" customHeight="1" x14ac:dyDescent="0.55000000000000004">
      <c r="H50" s="2"/>
    </row>
    <row r="51" spans="8:8" ht="13.5" customHeight="1" x14ac:dyDescent="0.55000000000000004">
      <c r="H51" s="2"/>
    </row>
    <row r="52" spans="8:8" ht="13.5" customHeight="1" x14ac:dyDescent="0.55000000000000004">
      <c r="H52" s="2"/>
    </row>
    <row r="53" spans="8:8" ht="13.5" customHeight="1" x14ac:dyDescent="0.55000000000000004">
      <c r="H53" s="2"/>
    </row>
    <row r="54" spans="8:8" ht="13.5" customHeight="1" x14ac:dyDescent="0.55000000000000004">
      <c r="H54" s="2"/>
    </row>
    <row r="55" spans="8:8" ht="13.5" customHeight="1" x14ac:dyDescent="0.55000000000000004">
      <c r="H55" s="2"/>
    </row>
    <row r="56" spans="8:8" ht="13.5" customHeight="1" x14ac:dyDescent="0.55000000000000004">
      <c r="H56" s="2"/>
    </row>
    <row r="57" spans="8:8" ht="13.5" customHeight="1" x14ac:dyDescent="0.55000000000000004">
      <c r="H57" s="2"/>
    </row>
    <row r="58" spans="8:8" ht="13.5" customHeight="1" x14ac:dyDescent="0.55000000000000004">
      <c r="H58" s="2"/>
    </row>
    <row r="59" spans="8:8" ht="13.5" customHeight="1" x14ac:dyDescent="0.55000000000000004">
      <c r="H59" s="2"/>
    </row>
    <row r="60" spans="8:8" ht="13.5" customHeight="1" x14ac:dyDescent="0.55000000000000004">
      <c r="H60" s="2"/>
    </row>
    <row r="61" spans="8:8" ht="13.5" customHeight="1" x14ac:dyDescent="0.55000000000000004">
      <c r="H61" s="2"/>
    </row>
    <row r="62" spans="8:8" ht="13.5" customHeight="1" x14ac:dyDescent="0.55000000000000004">
      <c r="H62" s="2"/>
    </row>
    <row r="63" spans="8:8" ht="13.5" customHeight="1" x14ac:dyDescent="0.55000000000000004">
      <c r="H63" s="2"/>
    </row>
    <row r="64" spans="8:8" ht="13.5" customHeight="1" x14ac:dyDescent="0.55000000000000004">
      <c r="H64" s="2"/>
    </row>
    <row r="65" spans="8:8" ht="13.5" customHeight="1" x14ac:dyDescent="0.55000000000000004">
      <c r="H65" s="2"/>
    </row>
    <row r="66" spans="8:8" ht="13.5" customHeight="1" x14ac:dyDescent="0.55000000000000004">
      <c r="H66" s="2"/>
    </row>
    <row r="67" spans="8:8" ht="13.5" customHeight="1" x14ac:dyDescent="0.55000000000000004">
      <c r="H67" s="2"/>
    </row>
    <row r="68" spans="8:8" ht="13.5" customHeight="1" x14ac:dyDescent="0.55000000000000004">
      <c r="H68" s="2"/>
    </row>
    <row r="69" spans="8:8" ht="13.5" customHeight="1" x14ac:dyDescent="0.55000000000000004">
      <c r="H69" s="2"/>
    </row>
    <row r="70" spans="8:8" ht="13.5" customHeight="1" x14ac:dyDescent="0.55000000000000004">
      <c r="H70" s="2"/>
    </row>
    <row r="71" spans="8:8" ht="13.5" customHeight="1" x14ac:dyDescent="0.55000000000000004">
      <c r="H71" s="2"/>
    </row>
    <row r="72" spans="8:8" ht="13.5" customHeight="1" x14ac:dyDescent="0.55000000000000004">
      <c r="H72" s="2"/>
    </row>
    <row r="73" spans="8:8" ht="13.5" customHeight="1" x14ac:dyDescent="0.55000000000000004">
      <c r="H73" s="2"/>
    </row>
    <row r="74" spans="8:8" ht="13.5" customHeight="1" x14ac:dyDescent="0.55000000000000004">
      <c r="H74" s="2"/>
    </row>
    <row r="75" spans="8:8" ht="13.5" customHeight="1" x14ac:dyDescent="0.55000000000000004">
      <c r="H75" s="2"/>
    </row>
    <row r="76" spans="8:8" ht="13.5" customHeight="1" x14ac:dyDescent="0.55000000000000004">
      <c r="H76" s="2"/>
    </row>
    <row r="77" spans="8:8" ht="13.5" customHeight="1" x14ac:dyDescent="0.55000000000000004">
      <c r="H77" s="2"/>
    </row>
    <row r="78" spans="8:8" ht="13.5" customHeight="1" x14ac:dyDescent="0.55000000000000004">
      <c r="H78" s="2"/>
    </row>
    <row r="79" spans="8:8" ht="13.5" customHeight="1" x14ac:dyDescent="0.55000000000000004">
      <c r="H79" s="2"/>
    </row>
    <row r="80" spans="8:8" ht="13.5" customHeight="1" x14ac:dyDescent="0.55000000000000004">
      <c r="H80" s="2"/>
    </row>
    <row r="81" spans="8:8" ht="13.5" customHeight="1" x14ac:dyDescent="0.55000000000000004">
      <c r="H81" s="2"/>
    </row>
    <row r="82" spans="8:8" ht="13.5" customHeight="1" x14ac:dyDescent="0.55000000000000004">
      <c r="H82" s="2"/>
    </row>
    <row r="83" spans="8:8" ht="13.5" customHeight="1" x14ac:dyDescent="0.55000000000000004">
      <c r="H83" s="2"/>
    </row>
    <row r="84" spans="8:8" ht="13.5" customHeight="1" x14ac:dyDescent="0.55000000000000004">
      <c r="H84" s="2"/>
    </row>
    <row r="85" spans="8:8" ht="13.5" customHeight="1" x14ac:dyDescent="0.55000000000000004">
      <c r="H85" s="2"/>
    </row>
    <row r="86" spans="8:8" ht="13.5" customHeight="1" x14ac:dyDescent="0.55000000000000004">
      <c r="H86" s="2"/>
    </row>
    <row r="87" spans="8:8" ht="13.5" customHeight="1" x14ac:dyDescent="0.55000000000000004">
      <c r="H87" s="2"/>
    </row>
    <row r="88" spans="8:8" ht="13.5" customHeight="1" x14ac:dyDescent="0.55000000000000004">
      <c r="H88" s="2"/>
    </row>
    <row r="89" spans="8:8" ht="13.5" customHeight="1" x14ac:dyDescent="0.55000000000000004">
      <c r="H89" s="2"/>
    </row>
    <row r="90" spans="8:8" ht="13.5" customHeight="1" x14ac:dyDescent="0.55000000000000004">
      <c r="H90" s="2"/>
    </row>
    <row r="91" spans="8:8" ht="13.5" customHeight="1" x14ac:dyDescent="0.55000000000000004">
      <c r="H91" s="2"/>
    </row>
    <row r="92" spans="8:8" ht="13.5" customHeight="1" x14ac:dyDescent="0.55000000000000004">
      <c r="H92" s="2"/>
    </row>
    <row r="93" spans="8:8" ht="13.5" customHeight="1" x14ac:dyDescent="0.55000000000000004">
      <c r="H93" s="2"/>
    </row>
    <row r="94" spans="8:8" ht="13.5" customHeight="1" x14ac:dyDescent="0.55000000000000004">
      <c r="H94" s="2"/>
    </row>
    <row r="95" spans="8:8" ht="13.5" customHeight="1" x14ac:dyDescent="0.55000000000000004">
      <c r="H95" s="2"/>
    </row>
    <row r="96" spans="8:8" ht="13.5" customHeight="1" x14ac:dyDescent="0.55000000000000004">
      <c r="H96" s="2"/>
    </row>
    <row r="97" spans="8:8" ht="13.5" customHeight="1" x14ac:dyDescent="0.55000000000000004">
      <c r="H97" s="2"/>
    </row>
    <row r="98" spans="8:8" ht="13.5" customHeight="1" x14ac:dyDescent="0.55000000000000004">
      <c r="H98" s="2"/>
    </row>
    <row r="99" spans="8:8" ht="13.5" customHeight="1" x14ac:dyDescent="0.55000000000000004">
      <c r="H99" s="2"/>
    </row>
    <row r="100" spans="8:8" ht="13.5" customHeight="1" x14ac:dyDescent="0.55000000000000004">
      <c r="H100" s="2"/>
    </row>
    <row r="101" spans="8:8" ht="13.5" customHeight="1" x14ac:dyDescent="0.55000000000000004">
      <c r="H101" s="2"/>
    </row>
    <row r="102" spans="8:8" ht="13.5" customHeight="1" x14ac:dyDescent="0.55000000000000004">
      <c r="H102" s="2"/>
    </row>
    <row r="103" spans="8:8" ht="13.5" customHeight="1" x14ac:dyDescent="0.55000000000000004">
      <c r="H103" s="2"/>
    </row>
    <row r="104" spans="8:8" ht="13.5" customHeight="1" x14ac:dyDescent="0.55000000000000004">
      <c r="H104" s="2"/>
    </row>
    <row r="105" spans="8:8" ht="13.5" customHeight="1" x14ac:dyDescent="0.55000000000000004">
      <c r="H105" s="2"/>
    </row>
    <row r="106" spans="8:8" ht="13.5" customHeight="1" x14ac:dyDescent="0.55000000000000004">
      <c r="H106" s="2"/>
    </row>
    <row r="107" spans="8:8" ht="13.5" customHeight="1" x14ac:dyDescent="0.55000000000000004">
      <c r="H107" s="2"/>
    </row>
    <row r="108" spans="8:8" ht="13.5" customHeight="1" x14ac:dyDescent="0.55000000000000004">
      <c r="H108" s="2"/>
    </row>
    <row r="109" spans="8:8" ht="13.5" customHeight="1" x14ac:dyDescent="0.55000000000000004">
      <c r="H109" s="2"/>
    </row>
    <row r="110" spans="8:8" ht="13.5" customHeight="1" x14ac:dyDescent="0.55000000000000004">
      <c r="H110" s="2"/>
    </row>
    <row r="111" spans="8:8" ht="13.5" customHeight="1" x14ac:dyDescent="0.55000000000000004">
      <c r="H111" s="2"/>
    </row>
    <row r="112" spans="8:8" ht="13.5" customHeight="1" x14ac:dyDescent="0.55000000000000004">
      <c r="H112" s="2"/>
    </row>
    <row r="113" spans="8:8" ht="13.5" customHeight="1" x14ac:dyDescent="0.55000000000000004">
      <c r="H113" s="2"/>
    </row>
    <row r="114" spans="8:8" ht="13.5" customHeight="1" x14ac:dyDescent="0.55000000000000004">
      <c r="H114" s="2"/>
    </row>
    <row r="115" spans="8:8" ht="13.5" customHeight="1" x14ac:dyDescent="0.55000000000000004">
      <c r="H115" s="2"/>
    </row>
    <row r="116" spans="8:8" ht="13.5" customHeight="1" x14ac:dyDescent="0.55000000000000004">
      <c r="H116" s="2"/>
    </row>
    <row r="117" spans="8:8" ht="13.5" customHeight="1" x14ac:dyDescent="0.55000000000000004">
      <c r="H117" s="2"/>
    </row>
    <row r="118" spans="8:8" ht="13.5" customHeight="1" x14ac:dyDescent="0.55000000000000004">
      <c r="H118" s="2"/>
    </row>
    <row r="119" spans="8:8" ht="13.5" customHeight="1" x14ac:dyDescent="0.55000000000000004">
      <c r="H119" s="2"/>
    </row>
    <row r="120" spans="8:8" ht="13.5" customHeight="1" x14ac:dyDescent="0.55000000000000004">
      <c r="H120" s="2"/>
    </row>
    <row r="121" spans="8:8" ht="13.5" customHeight="1" x14ac:dyDescent="0.55000000000000004">
      <c r="H121" s="2"/>
    </row>
    <row r="122" spans="8:8" ht="13.5" customHeight="1" x14ac:dyDescent="0.55000000000000004">
      <c r="H122" s="2"/>
    </row>
    <row r="123" spans="8:8" ht="13.5" customHeight="1" x14ac:dyDescent="0.55000000000000004">
      <c r="H123" s="2"/>
    </row>
    <row r="124" spans="8:8" ht="13.5" customHeight="1" x14ac:dyDescent="0.55000000000000004">
      <c r="H124" s="2"/>
    </row>
    <row r="125" spans="8:8" ht="13.5" customHeight="1" x14ac:dyDescent="0.55000000000000004">
      <c r="H125" s="2"/>
    </row>
    <row r="126" spans="8:8" ht="13.5" customHeight="1" x14ac:dyDescent="0.55000000000000004">
      <c r="H126" s="2"/>
    </row>
    <row r="127" spans="8:8" ht="13.5" customHeight="1" x14ac:dyDescent="0.55000000000000004">
      <c r="H127" s="2"/>
    </row>
    <row r="128" spans="8:8" ht="13.5" customHeight="1" x14ac:dyDescent="0.55000000000000004">
      <c r="H128" s="2"/>
    </row>
    <row r="129" spans="8:8" ht="13.5" customHeight="1" x14ac:dyDescent="0.55000000000000004">
      <c r="H129" s="2"/>
    </row>
    <row r="130" spans="8:8" ht="13.5" customHeight="1" x14ac:dyDescent="0.55000000000000004">
      <c r="H130" s="2"/>
    </row>
    <row r="131" spans="8:8" ht="13.5" customHeight="1" x14ac:dyDescent="0.55000000000000004">
      <c r="H131" s="2"/>
    </row>
    <row r="132" spans="8:8" ht="13.5" customHeight="1" x14ac:dyDescent="0.55000000000000004">
      <c r="H132" s="2"/>
    </row>
    <row r="133" spans="8:8" ht="13.5" customHeight="1" x14ac:dyDescent="0.55000000000000004">
      <c r="H133" s="2"/>
    </row>
    <row r="134" spans="8:8" ht="13.5" customHeight="1" x14ac:dyDescent="0.55000000000000004">
      <c r="H134" s="2"/>
    </row>
    <row r="135" spans="8:8" ht="13.5" customHeight="1" x14ac:dyDescent="0.55000000000000004">
      <c r="H135" s="2"/>
    </row>
    <row r="136" spans="8:8" ht="13.5" customHeight="1" x14ac:dyDescent="0.55000000000000004">
      <c r="H136" s="2"/>
    </row>
    <row r="137" spans="8:8" ht="13.5" customHeight="1" x14ac:dyDescent="0.55000000000000004">
      <c r="H137" s="2"/>
    </row>
    <row r="138" spans="8:8" ht="13.5" customHeight="1" x14ac:dyDescent="0.55000000000000004">
      <c r="H138" s="2"/>
    </row>
    <row r="139" spans="8:8" ht="13.5" customHeight="1" x14ac:dyDescent="0.55000000000000004">
      <c r="H139" s="2"/>
    </row>
    <row r="140" spans="8:8" ht="13.5" customHeight="1" x14ac:dyDescent="0.55000000000000004">
      <c r="H140" s="2"/>
    </row>
    <row r="141" spans="8:8" ht="13.5" customHeight="1" x14ac:dyDescent="0.55000000000000004">
      <c r="H141" s="2"/>
    </row>
    <row r="142" spans="8:8" ht="13.5" customHeight="1" x14ac:dyDescent="0.55000000000000004">
      <c r="H142" s="2"/>
    </row>
    <row r="143" spans="8:8" ht="13.5" customHeight="1" x14ac:dyDescent="0.55000000000000004">
      <c r="H143" s="2"/>
    </row>
    <row r="144" spans="8:8" ht="13.5" customHeight="1" x14ac:dyDescent="0.55000000000000004">
      <c r="H144" s="2"/>
    </row>
    <row r="145" spans="8:8" ht="13.5" customHeight="1" x14ac:dyDescent="0.55000000000000004">
      <c r="H145" s="2"/>
    </row>
    <row r="146" spans="8:8" ht="13.5" customHeight="1" x14ac:dyDescent="0.55000000000000004">
      <c r="H146" s="2"/>
    </row>
    <row r="147" spans="8:8" ht="13.5" customHeight="1" x14ac:dyDescent="0.55000000000000004">
      <c r="H147" s="2"/>
    </row>
    <row r="148" spans="8:8" ht="13.5" customHeight="1" x14ac:dyDescent="0.55000000000000004">
      <c r="H148" s="2"/>
    </row>
    <row r="149" spans="8:8" ht="13.5" customHeight="1" x14ac:dyDescent="0.55000000000000004">
      <c r="H149" s="2"/>
    </row>
    <row r="150" spans="8:8" ht="13.5" customHeight="1" x14ac:dyDescent="0.55000000000000004">
      <c r="H150" s="2"/>
    </row>
    <row r="151" spans="8:8" ht="13.5" customHeight="1" x14ac:dyDescent="0.55000000000000004">
      <c r="H151" s="2"/>
    </row>
    <row r="152" spans="8:8" ht="13.5" customHeight="1" x14ac:dyDescent="0.55000000000000004">
      <c r="H152" s="2"/>
    </row>
    <row r="153" spans="8:8" ht="13.5" customHeight="1" x14ac:dyDescent="0.55000000000000004">
      <c r="H153" s="2"/>
    </row>
    <row r="154" spans="8:8" ht="13.5" customHeight="1" x14ac:dyDescent="0.55000000000000004">
      <c r="H154" s="2"/>
    </row>
    <row r="155" spans="8:8" ht="13.5" customHeight="1" x14ac:dyDescent="0.55000000000000004">
      <c r="H155" s="2"/>
    </row>
    <row r="156" spans="8:8" ht="13.5" customHeight="1" x14ac:dyDescent="0.55000000000000004">
      <c r="H156" s="2"/>
    </row>
    <row r="157" spans="8:8" ht="13.5" customHeight="1" x14ac:dyDescent="0.55000000000000004">
      <c r="H157" s="2"/>
    </row>
    <row r="158" spans="8:8" ht="13.5" customHeight="1" x14ac:dyDescent="0.55000000000000004">
      <c r="H158" s="2"/>
    </row>
    <row r="159" spans="8:8" ht="13.5" customHeight="1" x14ac:dyDescent="0.55000000000000004">
      <c r="H159" s="2"/>
    </row>
    <row r="160" spans="8:8" ht="13.5" customHeight="1" x14ac:dyDescent="0.55000000000000004">
      <c r="H160" s="2"/>
    </row>
    <row r="161" spans="8:8" ht="13.5" customHeight="1" x14ac:dyDescent="0.55000000000000004">
      <c r="H161" s="2"/>
    </row>
    <row r="162" spans="8:8" ht="13.5" customHeight="1" x14ac:dyDescent="0.55000000000000004">
      <c r="H162" s="2"/>
    </row>
    <row r="163" spans="8:8" ht="13.5" customHeight="1" x14ac:dyDescent="0.55000000000000004">
      <c r="H163" s="2"/>
    </row>
    <row r="164" spans="8:8" ht="13.5" customHeight="1" x14ac:dyDescent="0.55000000000000004">
      <c r="H164" s="2"/>
    </row>
    <row r="165" spans="8:8" ht="13.5" customHeight="1" x14ac:dyDescent="0.55000000000000004">
      <c r="H165" s="2"/>
    </row>
    <row r="166" spans="8:8" ht="13.5" customHeight="1" x14ac:dyDescent="0.55000000000000004">
      <c r="H166" s="2"/>
    </row>
    <row r="167" spans="8:8" ht="13.5" customHeight="1" x14ac:dyDescent="0.55000000000000004">
      <c r="H167" s="2"/>
    </row>
    <row r="168" spans="8:8" ht="13.5" customHeight="1" x14ac:dyDescent="0.55000000000000004">
      <c r="H168" s="2"/>
    </row>
    <row r="169" spans="8:8" ht="13.5" customHeight="1" x14ac:dyDescent="0.55000000000000004">
      <c r="H169" s="2"/>
    </row>
    <row r="170" spans="8:8" ht="13.5" customHeight="1" x14ac:dyDescent="0.55000000000000004">
      <c r="H170" s="2"/>
    </row>
    <row r="171" spans="8:8" ht="13.5" customHeight="1" x14ac:dyDescent="0.55000000000000004">
      <c r="H171" s="2"/>
    </row>
    <row r="172" spans="8:8" ht="13.5" customHeight="1" x14ac:dyDescent="0.55000000000000004">
      <c r="H172" s="2"/>
    </row>
    <row r="173" spans="8:8" ht="13.5" customHeight="1" x14ac:dyDescent="0.55000000000000004">
      <c r="H173" s="2"/>
    </row>
    <row r="174" spans="8:8" ht="13.5" customHeight="1" x14ac:dyDescent="0.55000000000000004">
      <c r="H174" s="2"/>
    </row>
    <row r="175" spans="8:8" ht="13.5" customHeight="1" x14ac:dyDescent="0.55000000000000004">
      <c r="H175" s="2"/>
    </row>
    <row r="176" spans="8:8" ht="13.5" customHeight="1" x14ac:dyDescent="0.55000000000000004">
      <c r="H176" s="2"/>
    </row>
    <row r="177" spans="8:8" ht="13.5" customHeight="1" x14ac:dyDescent="0.55000000000000004">
      <c r="H177" s="2"/>
    </row>
    <row r="178" spans="8:8" ht="13.5" customHeight="1" x14ac:dyDescent="0.55000000000000004">
      <c r="H178" s="2"/>
    </row>
    <row r="179" spans="8:8" ht="13.5" customHeight="1" x14ac:dyDescent="0.55000000000000004">
      <c r="H179" s="2"/>
    </row>
    <row r="180" spans="8:8" ht="13.5" customHeight="1" x14ac:dyDescent="0.55000000000000004">
      <c r="H180" s="2"/>
    </row>
    <row r="181" spans="8:8" ht="13.5" customHeight="1" x14ac:dyDescent="0.55000000000000004">
      <c r="H181" s="2"/>
    </row>
    <row r="182" spans="8:8" ht="13.5" customHeight="1" x14ac:dyDescent="0.55000000000000004">
      <c r="H182" s="2"/>
    </row>
    <row r="183" spans="8:8" ht="13.5" customHeight="1" x14ac:dyDescent="0.55000000000000004">
      <c r="H183" s="2"/>
    </row>
    <row r="184" spans="8:8" ht="13.5" customHeight="1" x14ac:dyDescent="0.55000000000000004">
      <c r="H184" s="2"/>
    </row>
    <row r="185" spans="8:8" ht="13.5" customHeight="1" x14ac:dyDescent="0.55000000000000004">
      <c r="H185" s="2"/>
    </row>
    <row r="186" spans="8:8" ht="13.5" customHeight="1" x14ac:dyDescent="0.55000000000000004">
      <c r="H186" s="2"/>
    </row>
    <row r="187" spans="8:8" ht="13.5" customHeight="1" x14ac:dyDescent="0.55000000000000004">
      <c r="H187" s="2"/>
    </row>
    <row r="188" spans="8:8" ht="13.5" customHeight="1" x14ac:dyDescent="0.55000000000000004">
      <c r="H188" s="2"/>
    </row>
    <row r="189" spans="8:8" ht="13.5" customHeight="1" x14ac:dyDescent="0.55000000000000004">
      <c r="H189" s="2"/>
    </row>
    <row r="190" spans="8:8" ht="13.5" customHeight="1" x14ac:dyDescent="0.55000000000000004">
      <c r="H190" s="2"/>
    </row>
    <row r="191" spans="8:8" ht="13.5" customHeight="1" x14ac:dyDescent="0.55000000000000004">
      <c r="H191" s="2"/>
    </row>
    <row r="192" spans="8:8" ht="13.5" customHeight="1" x14ac:dyDescent="0.55000000000000004">
      <c r="H192" s="2"/>
    </row>
    <row r="193" spans="8:8" ht="13.5" customHeight="1" x14ac:dyDescent="0.55000000000000004">
      <c r="H193" s="2"/>
    </row>
    <row r="194" spans="8:8" ht="13.5" customHeight="1" x14ac:dyDescent="0.55000000000000004">
      <c r="H194" s="2"/>
    </row>
    <row r="195" spans="8:8" ht="13.5" customHeight="1" x14ac:dyDescent="0.55000000000000004">
      <c r="H195" s="2"/>
    </row>
    <row r="196" spans="8:8" ht="13.5" customHeight="1" x14ac:dyDescent="0.55000000000000004">
      <c r="H196" s="2"/>
    </row>
    <row r="197" spans="8:8" ht="13.5" customHeight="1" x14ac:dyDescent="0.55000000000000004">
      <c r="H197" s="2"/>
    </row>
    <row r="198" spans="8:8" ht="13.5" customHeight="1" x14ac:dyDescent="0.55000000000000004">
      <c r="H198" s="2"/>
    </row>
    <row r="199" spans="8:8" ht="13.5" customHeight="1" x14ac:dyDescent="0.55000000000000004">
      <c r="H199" s="2"/>
    </row>
    <row r="200" spans="8:8" ht="13.5" customHeight="1" x14ac:dyDescent="0.55000000000000004">
      <c r="H200" s="2"/>
    </row>
    <row r="201" spans="8:8" ht="13.5" customHeight="1" x14ac:dyDescent="0.55000000000000004">
      <c r="H201" s="2"/>
    </row>
    <row r="202" spans="8:8" ht="13.5" customHeight="1" x14ac:dyDescent="0.55000000000000004">
      <c r="H202" s="2"/>
    </row>
    <row r="203" spans="8:8" ht="13.5" customHeight="1" x14ac:dyDescent="0.55000000000000004">
      <c r="H203" s="2"/>
    </row>
    <row r="204" spans="8:8" ht="13.5" customHeight="1" x14ac:dyDescent="0.55000000000000004">
      <c r="H204" s="2"/>
    </row>
    <row r="205" spans="8:8" ht="13.5" customHeight="1" x14ac:dyDescent="0.55000000000000004">
      <c r="H205" s="2"/>
    </row>
    <row r="206" spans="8:8" ht="13.5" customHeight="1" x14ac:dyDescent="0.55000000000000004">
      <c r="H206" s="2"/>
    </row>
    <row r="207" spans="8:8" ht="13.5" customHeight="1" x14ac:dyDescent="0.55000000000000004">
      <c r="H207" s="2"/>
    </row>
    <row r="208" spans="8:8" ht="13.5" customHeight="1" x14ac:dyDescent="0.55000000000000004">
      <c r="H208" s="2"/>
    </row>
    <row r="209" spans="8:8" ht="13.5" customHeight="1" x14ac:dyDescent="0.55000000000000004">
      <c r="H209" s="2"/>
    </row>
    <row r="210" spans="8:8" ht="13.5" customHeight="1" x14ac:dyDescent="0.55000000000000004">
      <c r="H210" s="2"/>
    </row>
    <row r="211" spans="8:8" ht="13.5" customHeight="1" x14ac:dyDescent="0.55000000000000004">
      <c r="H211" s="2"/>
    </row>
    <row r="212" spans="8:8" ht="13.5" customHeight="1" x14ac:dyDescent="0.55000000000000004">
      <c r="H212" s="2"/>
    </row>
    <row r="213" spans="8:8" ht="13.5" customHeight="1" x14ac:dyDescent="0.55000000000000004">
      <c r="H213" s="2"/>
    </row>
    <row r="214" spans="8:8" ht="13.5" customHeight="1" x14ac:dyDescent="0.55000000000000004">
      <c r="H214" s="2"/>
    </row>
    <row r="215" spans="8:8" ht="13.5" customHeight="1" x14ac:dyDescent="0.55000000000000004">
      <c r="H215" s="2"/>
    </row>
    <row r="216" spans="8:8" ht="13.5" customHeight="1" x14ac:dyDescent="0.55000000000000004">
      <c r="H216" s="2"/>
    </row>
    <row r="217" spans="8:8" ht="13.5" customHeight="1" x14ac:dyDescent="0.55000000000000004">
      <c r="H217" s="2"/>
    </row>
    <row r="218" spans="8:8" ht="13.5" customHeight="1" x14ac:dyDescent="0.55000000000000004">
      <c r="H218" s="2"/>
    </row>
    <row r="219" spans="8:8" ht="13.5" customHeight="1" x14ac:dyDescent="0.55000000000000004">
      <c r="H219" s="2"/>
    </row>
    <row r="220" spans="8:8" ht="13.5" customHeight="1" x14ac:dyDescent="0.55000000000000004">
      <c r="H220" s="2"/>
    </row>
    <row r="221" spans="8:8" ht="13.5" customHeight="1" x14ac:dyDescent="0.55000000000000004">
      <c r="H221" s="2"/>
    </row>
    <row r="222" spans="8:8" ht="13.5" customHeight="1" x14ac:dyDescent="0.55000000000000004">
      <c r="H222" s="2"/>
    </row>
    <row r="223" spans="8:8" ht="13.5" customHeight="1" x14ac:dyDescent="0.55000000000000004">
      <c r="H223" s="2"/>
    </row>
    <row r="224" spans="8:8" ht="13.5" customHeight="1" x14ac:dyDescent="0.55000000000000004">
      <c r="H224" s="2"/>
    </row>
    <row r="225" spans="8:8" ht="13.5" customHeight="1" x14ac:dyDescent="0.55000000000000004">
      <c r="H225" s="2"/>
    </row>
    <row r="226" spans="8:8" ht="13.5" customHeight="1" x14ac:dyDescent="0.55000000000000004">
      <c r="H226" s="2"/>
    </row>
    <row r="227" spans="8:8" ht="13.5" customHeight="1" x14ac:dyDescent="0.55000000000000004">
      <c r="H227" s="2"/>
    </row>
    <row r="228" spans="8:8" ht="13.5" customHeight="1" x14ac:dyDescent="0.55000000000000004">
      <c r="H228" s="2"/>
    </row>
    <row r="229" spans="8:8" ht="13.5" customHeight="1" x14ac:dyDescent="0.55000000000000004">
      <c r="H229" s="2"/>
    </row>
    <row r="230" spans="8:8" ht="13.5" customHeight="1" x14ac:dyDescent="0.55000000000000004">
      <c r="H230" s="2"/>
    </row>
    <row r="231" spans="8:8" ht="13.5" customHeight="1" x14ac:dyDescent="0.55000000000000004">
      <c r="H231" s="2"/>
    </row>
    <row r="232" spans="8:8" ht="13.5" customHeight="1" x14ac:dyDescent="0.55000000000000004">
      <c r="H232" s="2"/>
    </row>
    <row r="233" spans="8:8" ht="13.5" customHeight="1" x14ac:dyDescent="0.55000000000000004">
      <c r="H233" s="2"/>
    </row>
    <row r="234" spans="8:8" ht="13.5" customHeight="1" x14ac:dyDescent="0.55000000000000004">
      <c r="H234" s="2"/>
    </row>
    <row r="235" spans="8:8" ht="13.5" customHeight="1" x14ac:dyDescent="0.55000000000000004">
      <c r="H235" s="2"/>
    </row>
    <row r="236" spans="8:8" ht="13.5" customHeight="1" x14ac:dyDescent="0.55000000000000004">
      <c r="H236" s="2"/>
    </row>
    <row r="237" spans="8:8" ht="13.5" customHeight="1" x14ac:dyDescent="0.55000000000000004">
      <c r="H237" s="2"/>
    </row>
    <row r="238" spans="8:8" ht="13.5" customHeight="1" x14ac:dyDescent="0.55000000000000004">
      <c r="H238" s="2"/>
    </row>
    <row r="239" spans="8:8" ht="13.5" customHeight="1" x14ac:dyDescent="0.55000000000000004">
      <c r="H239" s="2"/>
    </row>
    <row r="240" spans="8:8" ht="13.5" customHeight="1" x14ac:dyDescent="0.55000000000000004">
      <c r="H240" s="2"/>
    </row>
    <row r="241" spans="8:8" ht="13.5" customHeight="1" x14ac:dyDescent="0.55000000000000004">
      <c r="H241" s="2"/>
    </row>
    <row r="242" spans="8:8" ht="13.5" customHeight="1" x14ac:dyDescent="0.55000000000000004">
      <c r="H242" s="2"/>
    </row>
    <row r="243" spans="8:8" ht="13.5" customHeight="1" x14ac:dyDescent="0.55000000000000004">
      <c r="H243" s="2"/>
    </row>
    <row r="244" spans="8:8" ht="13.5" customHeight="1" x14ac:dyDescent="0.55000000000000004">
      <c r="H244" s="2"/>
    </row>
    <row r="245" spans="8:8" ht="13.5" customHeight="1" x14ac:dyDescent="0.55000000000000004">
      <c r="H245" s="2"/>
    </row>
    <row r="246" spans="8:8" ht="13.5" customHeight="1" x14ac:dyDescent="0.55000000000000004">
      <c r="H246" s="2"/>
    </row>
    <row r="247" spans="8:8" ht="13.5" customHeight="1" x14ac:dyDescent="0.55000000000000004">
      <c r="H247" s="2"/>
    </row>
    <row r="248" spans="8:8" ht="13.5" customHeight="1" x14ac:dyDescent="0.55000000000000004">
      <c r="H248" s="2"/>
    </row>
    <row r="249" spans="8:8" ht="13.5" customHeight="1" x14ac:dyDescent="0.55000000000000004">
      <c r="H249" s="2"/>
    </row>
    <row r="250" spans="8:8" ht="13.5" customHeight="1" x14ac:dyDescent="0.55000000000000004">
      <c r="H250" s="2"/>
    </row>
    <row r="251" spans="8:8" ht="13.5" customHeight="1" x14ac:dyDescent="0.55000000000000004">
      <c r="H251" s="2"/>
    </row>
    <row r="252" spans="8:8" ht="13.5" customHeight="1" x14ac:dyDescent="0.55000000000000004">
      <c r="H252" s="2"/>
    </row>
    <row r="253" spans="8:8" ht="13.5" customHeight="1" x14ac:dyDescent="0.55000000000000004">
      <c r="H253" s="2"/>
    </row>
    <row r="254" spans="8:8" ht="13.5" customHeight="1" x14ac:dyDescent="0.55000000000000004">
      <c r="H254" s="2"/>
    </row>
    <row r="255" spans="8:8" ht="13.5" customHeight="1" x14ac:dyDescent="0.55000000000000004">
      <c r="H255" s="2"/>
    </row>
    <row r="256" spans="8:8" ht="13.5" customHeight="1" x14ac:dyDescent="0.55000000000000004">
      <c r="H256" s="2"/>
    </row>
    <row r="257" spans="8:8" ht="13.5" customHeight="1" x14ac:dyDescent="0.55000000000000004">
      <c r="H257" s="2"/>
    </row>
    <row r="258" spans="8:8" ht="13.5" customHeight="1" x14ac:dyDescent="0.55000000000000004">
      <c r="H258" s="2"/>
    </row>
    <row r="259" spans="8:8" ht="13.5" customHeight="1" x14ac:dyDescent="0.55000000000000004">
      <c r="H259" s="2"/>
    </row>
    <row r="260" spans="8:8" ht="13.5" customHeight="1" x14ac:dyDescent="0.55000000000000004">
      <c r="H260" s="2"/>
    </row>
    <row r="261" spans="8:8" ht="13.5" customHeight="1" x14ac:dyDescent="0.55000000000000004">
      <c r="H261" s="2"/>
    </row>
    <row r="262" spans="8:8" ht="13.5" customHeight="1" x14ac:dyDescent="0.55000000000000004">
      <c r="H262" s="2"/>
    </row>
    <row r="263" spans="8:8" ht="13.5" customHeight="1" x14ac:dyDescent="0.55000000000000004">
      <c r="H263" s="2"/>
    </row>
    <row r="264" spans="8:8" ht="13.5" customHeight="1" x14ac:dyDescent="0.55000000000000004">
      <c r="H264" s="2"/>
    </row>
    <row r="265" spans="8:8" ht="13.5" customHeight="1" x14ac:dyDescent="0.55000000000000004">
      <c r="H265" s="2"/>
    </row>
    <row r="266" spans="8:8" ht="13.5" customHeight="1" x14ac:dyDescent="0.55000000000000004">
      <c r="H266" s="2"/>
    </row>
    <row r="267" spans="8:8" ht="13.5" customHeight="1" x14ac:dyDescent="0.55000000000000004">
      <c r="H267" s="2"/>
    </row>
    <row r="268" spans="8:8" ht="13.5" customHeight="1" x14ac:dyDescent="0.55000000000000004">
      <c r="H268" s="2"/>
    </row>
    <row r="269" spans="8:8" ht="13.5" customHeight="1" x14ac:dyDescent="0.55000000000000004">
      <c r="H269" s="2"/>
    </row>
    <row r="270" spans="8:8" ht="13.5" customHeight="1" x14ac:dyDescent="0.55000000000000004">
      <c r="H270" s="2"/>
    </row>
    <row r="271" spans="8:8" ht="13.5" customHeight="1" x14ac:dyDescent="0.55000000000000004">
      <c r="H271" s="2"/>
    </row>
    <row r="272" spans="8:8" ht="13.5" customHeight="1" x14ac:dyDescent="0.55000000000000004">
      <c r="H272" s="2"/>
    </row>
    <row r="273" spans="8:8" ht="13.5" customHeight="1" x14ac:dyDescent="0.55000000000000004">
      <c r="H273" s="2"/>
    </row>
    <row r="274" spans="8:8" ht="13.5" customHeight="1" x14ac:dyDescent="0.55000000000000004">
      <c r="H274" s="2"/>
    </row>
    <row r="275" spans="8:8" ht="13.5" customHeight="1" x14ac:dyDescent="0.55000000000000004">
      <c r="H275" s="2"/>
    </row>
    <row r="276" spans="8:8" ht="13.5" customHeight="1" x14ac:dyDescent="0.55000000000000004">
      <c r="H276" s="2"/>
    </row>
    <row r="277" spans="8:8" ht="13.5" customHeight="1" x14ac:dyDescent="0.55000000000000004"/>
    <row r="278" spans="8:8" ht="13.5" customHeight="1" x14ac:dyDescent="0.55000000000000004"/>
    <row r="279" spans="8:8" ht="13.5" customHeight="1" x14ac:dyDescent="0.55000000000000004"/>
    <row r="280" spans="8:8" ht="13.5" customHeight="1" x14ac:dyDescent="0.55000000000000004"/>
    <row r="281" spans="8:8" ht="13.5" customHeight="1" x14ac:dyDescent="0.55000000000000004"/>
    <row r="282" spans="8:8" ht="13.5" customHeight="1" x14ac:dyDescent="0.55000000000000004"/>
    <row r="283" spans="8:8" ht="13.5" customHeight="1" x14ac:dyDescent="0.55000000000000004"/>
    <row r="284" spans="8:8" ht="13.5" customHeight="1" x14ac:dyDescent="0.55000000000000004"/>
    <row r="285" spans="8:8" ht="13.5" customHeight="1" x14ac:dyDescent="0.55000000000000004"/>
    <row r="286" spans="8:8" ht="13.5" customHeight="1" x14ac:dyDescent="0.55000000000000004"/>
    <row r="287" spans="8:8" ht="13.5" customHeight="1" x14ac:dyDescent="0.55000000000000004"/>
    <row r="288" spans="8:8" ht="13.5" customHeight="1" x14ac:dyDescent="0.55000000000000004"/>
    <row r="289" ht="13.5" customHeight="1" x14ac:dyDescent="0.55000000000000004"/>
    <row r="290" ht="13.5" customHeight="1" x14ac:dyDescent="0.55000000000000004"/>
    <row r="291" ht="13.5" customHeight="1" x14ac:dyDescent="0.55000000000000004"/>
    <row r="292" ht="13.5" customHeight="1" x14ac:dyDescent="0.55000000000000004"/>
    <row r="293" ht="13.5" customHeight="1" x14ac:dyDescent="0.55000000000000004"/>
    <row r="294" ht="13.5" customHeight="1" x14ac:dyDescent="0.55000000000000004"/>
    <row r="295" ht="13.5" customHeight="1" x14ac:dyDescent="0.55000000000000004"/>
    <row r="296" ht="13.5" customHeight="1" x14ac:dyDescent="0.55000000000000004"/>
    <row r="297" ht="13.5" customHeight="1" x14ac:dyDescent="0.55000000000000004"/>
    <row r="298" ht="13.5" customHeight="1" x14ac:dyDescent="0.55000000000000004"/>
    <row r="299" ht="13.5" customHeight="1" x14ac:dyDescent="0.55000000000000004"/>
    <row r="300" ht="13.5" customHeight="1" x14ac:dyDescent="0.55000000000000004"/>
    <row r="301" ht="13.5" customHeight="1" x14ac:dyDescent="0.55000000000000004"/>
    <row r="302" ht="13.5" customHeight="1" x14ac:dyDescent="0.55000000000000004"/>
    <row r="303" ht="13.5" customHeight="1" x14ac:dyDescent="0.55000000000000004"/>
    <row r="304" ht="13.5" customHeight="1" x14ac:dyDescent="0.55000000000000004"/>
    <row r="305" ht="13.5" customHeight="1" x14ac:dyDescent="0.55000000000000004"/>
    <row r="306" ht="13.5" customHeight="1" x14ac:dyDescent="0.55000000000000004"/>
    <row r="307" ht="13.5" customHeight="1" x14ac:dyDescent="0.55000000000000004"/>
    <row r="308" ht="13.5" customHeight="1" x14ac:dyDescent="0.55000000000000004"/>
    <row r="309" ht="13.5" customHeight="1" x14ac:dyDescent="0.55000000000000004"/>
    <row r="310" ht="13.5" customHeight="1" x14ac:dyDescent="0.55000000000000004"/>
    <row r="311" ht="13.5" customHeight="1" x14ac:dyDescent="0.55000000000000004"/>
    <row r="312" ht="13.5" customHeight="1" x14ac:dyDescent="0.55000000000000004"/>
    <row r="313" ht="13.5" customHeight="1" x14ac:dyDescent="0.55000000000000004"/>
    <row r="314" ht="13.5" customHeight="1" x14ac:dyDescent="0.55000000000000004"/>
    <row r="315" ht="13.5" customHeight="1" x14ac:dyDescent="0.55000000000000004"/>
    <row r="316" ht="13.5" customHeight="1" x14ac:dyDescent="0.55000000000000004"/>
    <row r="317" ht="13.5" customHeight="1" x14ac:dyDescent="0.55000000000000004"/>
    <row r="318" ht="13.5" customHeight="1" x14ac:dyDescent="0.55000000000000004"/>
    <row r="319" ht="13.5" customHeight="1" x14ac:dyDescent="0.55000000000000004"/>
    <row r="320" ht="13.5" customHeight="1" x14ac:dyDescent="0.55000000000000004"/>
    <row r="321" ht="13.5" customHeight="1" x14ac:dyDescent="0.55000000000000004"/>
    <row r="322" ht="13.5" customHeight="1" x14ac:dyDescent="0.55000000000000004"/>
    <row r="323" ht="13.5" customHeight="1" x14ac:dyDescent="0.55000000000000004"/>
    <row r="324" ht="13.5" customHeight="1" x14ac:dyDescent="0.55000000000000004"/>
    <row r="325" ht="13.5" customHeight="1" x14ac:dyDescent="0.55000000000000004"/>
    <row r="326" ht="13.5" customHeight="1" x14ac:dyDescent="0.55000000000000004"/>
    <row r="327" ht="13.5" customHeight="1" x14ac:dyDescent="0.55000000000000004"/>
    <row r="328" ht="13.5" customHeight="1" x14ac:dyDescent="0.55000000000000004"/>
    <row r="329" ht="13.5" customHeight="1" x14ac:dyDescent="0.55000000000000004"/>
    <row r="330" ht="13.5" customHeight="1" x14ac:dyDescent="0.55000000000000004"/>
    <row r="331" ht="13.5" customHeight="1" x14ac:dyDescent="0.55000000000000004"/>
    <row r="332" ht="13.5" customHeight="1" x14ac:dyDescent="0.55000000000000004"/>
    <row r="333" ht="13.5" customHeight="1" x14ac:dyDescent="0.55000000000000004"/>
    <row r="334" ht="13.5" customHeight="1" x14ac:dyDescent="0.55000000000000004"/>
    <row r="335" ht="13.5" customHeight="1" x14ac:dyDescent="0.55000000000000004"/>
    <row r="336" ht="13.5" customHeight="1" x14ac:dyDescent="0.55000000000000004"/>
    <row r="337" ht="13.5" customHeight="1" x14ac:dyDescent="0.55000000000000004"/>
    <row r="338" ht="13.5" customHeight="1" x14ac:dyDescent="0.55000000000000004"/>
    <row r="339" ht="13.5" customHeight="1" x14ac:dyDescent="0.55000000000000004"/>
    <row r="340" ht="13.5" customHeight="1" x14ac:dyDescent="0.55000000000000004"/>
    <row r="341" ht="13.5" customHeight="1" x14ac:dyDescent="0.55000000000000004"/>
    <row r="342" ht="13.5" customHeight="1" x14ac:dyDescent="0.55000000000000004"/>
    <row r="343" ht="13.5" customHeight="1" x14ac:dyDescent="0.55000000000000004"/>
    <row r="344" ht="13.5" customHeight="1" x14ac:dyDescent="0.55000000000000004"/>
    <row r="345" ht="13.5" customHeight="1" x14ac:dyDescent="0.55000000000000004"/>
    <row r="346" ht="13.5" customHeight="1" x14ac:dyDescent="0.55000000000000004"/>
    <row r="347" ht="13.5" customHeight="1" x14ac:dyDescent="0.55000000000000004"/>
    <row r="348" ht="13.5" customHeight="1" x14ac:dyDescent="0.55000000000000004"/>
    <row r="349" ht="13.5" customHeight="1" x14ac:dyDescent="0.55000000000000004"/>
    <row r="350" ht="13.5" customHeight="1" x14ac:dyDescent="0.55000000000000004"/>
    <row r="351" ht="13.5" customHeight="1" x14ac:dyDescent="0.55000000000000004"/>
    <row r="352" ht="13.5" customHeight="1" x14ac:dyDescent="0.55000000000000004"/>
    <row r="353" ht="13.5" customHeight="1" x14ac:dyDescent="0.55000000000000004"/>
    <row r="354" ht="13.5" customHeight="1" x14ac:dyDescent="0.55000000000000004"/>
    <row r="355" ht="13.5" customHeight="1" x14ac:dyDescent="0.55000000000000004"/>
    <row r="356" ht="13.5" customHeight="1" x14ac:dyDescent="0.55000000000000004"/>
    <row r="357" ht="13.5" customHeight="1" x14ac:dyDescent="0.55000000000000004"/>
    <row r="358" ht="13.5" customHeight="1" x14ac:dyDescent="0.55000000000000004"/>
    <row r="359" ht="13.5" customHeight="1" x14ac:dyDescent="0.55000000000000004"/>
    <row r="360" ht="13.5" customHeight="1" x14ac:dyDescent="0.55000000000000004"/>
    <row r="361" ht="13.5" customHeight="1" x14ac:dyDescent="0.55000000000000004"/>
    <row r="362" ht="13.5" customHeight="1" x14ac:dyDescent="0.55000000000000004"/>
    <row r="363" ht="13.5" customHeight="1" x14ac:dyDescent="0.55000000000000004"/>
    <row r="364" ht="13.5" customHeight="1" x14ac:dyDescent="0.55000000000000004"/>
    <row r="365" ht="13.5" customHeight="1" x14ac:dyDescent="0.55000000000000004"/>
    <row r="366" ht="13.5" customHeight="1" x14ac:dyDescent="0.55000000000000004"/>
    <row r="367" ht="13.5" customHeight="1" x14ac:dyDescent="0.55000000000000004"/>
    <row r="368" ht="13.5" customHeight="1" x14ac:dyDescent="0.55000000000000004"/>
    <row r="369" ht="13.5" customHeight="1" x14ac:dyDescent="0.55000000000000004"/>
    <row r="370" ht="13.5" customHeight="1" x14ac:dyDescent="0.55000000000000004"/>
    <row r="371" ht="13.5" customHeight="1" x14ac:dyDescent="0.55000000000000004"/>
    <row r="372" ht="13.5" customHeight="1" x14ac:dyDescent="0.55000000000000004"/>
    <row r="373" ht="13.5" customHeight="1" x14ac:dyDescent="0.55000000000000004"/>
    <row r="374" ht="13.5" customHeight="1" x14ac:dyDescent="0.55000000000000004"/>
    <row r="375" ht="13.5" customHeight="1" x14ac:dyDescent="0.55000000000000004"/>
    <row r="376" ht="13.5" customHeight="1" x14ac:dyDescent="0.55000000000000004"/>
    <row r="377" ht="13.5" customHeight="1" x14ac:dyDescent="0.55000000000000004"/>
    <row r="378" ht="13.5" customHeight="1" x14ac:dyDescent="0.55000000000000004"/>
    <row r="379" ht="13.5" customHeight="1" x14ac:dyDescent="0.55000000000000004"/>
    <row r="380" ht="13.5" customHeight="1" x14ac:dyDescent="0.55000000000000004"/>
    <row r="381" ht="13.5" customHeight="1" x14ac:dyDescent="0.55000000000000004"/>
    <row r="382" ht="13.5" customHeight="1" x14ac:dyDescent="0.55000000000000004"/>
    <row r="383" ht="13.5" customHeight="1" x14ac:dyDescent="0.55000000000000004"/>
    <row r="384" ht="13.5" customHeight="1" x14ac:dyDescent="0.55000000000000004"/>
    <row r="385" ht="13.5" customHeight="1" x14ac:dyDescent="0.55000000000000004"/>
    <row r="386" ht="13.5" customHeight="1" x14ac:dyDescent="0.55000000000000004"/>
    <row r="387" ht="13.5" customHeight="1" x14ac:dyDescent="0.55000000000000004"/>
    <row r="388" ht="13.5" customHeight="1" x14ac:dyDescent="0.55000000000000004"/>
    <row r="389" ht="13.5" customHeight="1" x14ac:dyDescent="0.55000000000000004"/>
    <row r="390" ht="13.5" customHeight="1" x14ac:dyDescent="0.55000000000000004"/>
    <row r="391" ht="13.5" customHeight="1" x14ac:dyDescent="0.55000000000000004"/>
    <row r="392" ht="13.5" customHeight="1" x14ac:dyDescent="0.55000000000000004"/>
    <row r="393" ht="13.5" customHeight="1" x14ac:dyDescent="0.55000000000000004"/>
    <row r="394" ht="13.5" customHeight="1" x14ac:dyDescent="0.55000000000000004"/>
    <row r="395" ht="13.5" customHeight="1" x14ac:dyDescent="0.55000000000000004"/>
    <row r="396" ht="13.5" customHeight="1" x14ac:dyDescent="0.55000000000000004"/>
    <row r="397" ht="13.5" customHeight="1" x14ac:dyDescent="0.55000000000000004"/>
    <row r="398" ht="13.5" customHeight="1" x14ac:dyDescent="0.55000000000000004"/>
    <row r="399" ht="13.5" customHeight="1" x14ac:dyDescent="0.55000000000000004"/>
    <row r="400" ht="13.5" customHeight="1" x14ac:dyDescent="0.55000000000000004"/>
    <row r="401" ht="13.5" customHeight="1" x14ac:dyDescent="0.55000000000000004"/>
    <row r="402" ht="13.5" customHeight="1" x14ac:dyDescent="0.55000000000000004"/>
    <row r="403" ht="13.5" customHeight="1" x14ac:dyDescent="0.55000000000000004"/>
    <row r="404" ht="13.5" customHeight="1" x14ac:dyDescent="0.55000000000000004"/>
    <row r="405" ht="13.5" customHeight="1" x14ac:dyDescent="0.55000000000000004"/>
    <row r="406" ht="13.5" customHeight="1" x14ac:dyDescent="0.55000000000000004"/>
    <row r="407" ht="13.5" customHeight="1" x14ac:dyDescent="0.55000000000000004"/>
    <row r="408" ht="13.5" customHeight="1" x14ac:dyDescent="0.55000000000000004"/>
    <row r="409" ht="13.5" customHeight="1" x14ac:dyDescent="0.55000000000000004"/>
    <row r="410" ht="13.5" customHeight="1" x14ac:dyDescent="0.55000000000000004"/>
    <row r="411" ht="13.5" customHeight="1" x14ac:dyDescent="0.55000000000000004"/>
    <row r="412" ht="13.5" customHeight="1" x14ac:dyDescent="0.55000000000000004"/>
    <row r="413" ht="13.5" customHeight="1" x14ac:dyDescent="0.55000000000000004"/>
    <row r="414" ht="13.5" customHeight="1" x14ac:dyDescent="0.55000000000000004"/>
    <row r="415" ht="13.5" customHeight="1" x14ac:dyDescent="0.55000000000000004"/>
    <row r="416" ht="13.5" customHeight="1" x14ac:dyDescent="0.55000000000000004"/>
    <row r="417" ht="13.5" customHeight="1" x14ac:dyDescent="0.55000000000000004"/>
    <row r="418" ht="13.5" customHeight="1" x14ac:dyDescent="0.55000000000000004"/>
    <row r="419" ht="13.5" customHeight="1" x14ac:dyDescent="0.55000000000000004"/>
    <row r="420" ht="13.5" customHeight="1" x14ac:dyDescent="0.55000000000000004"/>
    <row r="421" ht="13.5" customHeight="1" x14ac:dyDescent="0.55000000000000004"/>
    <row r="422" ht="13.5" customHeight="1" x14ac:dyDescent="0.55000000000000004"/>
    <row r="423" ht="13.5" customHeight="1" x14ac:dyDescent="0.55000000000000004"/>
    <row r="424" ht="13.5" customHeight="1" x14ac:dyDescent="0.55000000000000004"/>
    <row r="425" ht="13.5" customHeight="1" x14ac:dyDescent="0.55000000000000004"/>
    <row r="426" ht="13.5" customHeight="1" x14ac:dyDescent="0.55000000000000004"/>
    <row r="427" ht="13.5" customHeight="1" x14ac:dyDescent="0.55000000000000004"/>
    <row r="428" ht="13.5" customHeight="1" x14ac:dyDescent="0.55000000000000004"/>
    <row r="429" ht="13.5" customHeight="1" x14ac:dyDescent="0.55000000000000004"/>
    <row r="430" ht="13.5" customHeight="1" x14ac:dyDescent="0.55000000000000004"/>
    <row r="431" ht="13.5" customHeight="1" x14ac:dyDescent="0.55000000000000004"/>
    <row r="432" ht="13.5" customHeight="1" x14ac:dyDescent="0.55000000000000004"/>
    <row r="433" ht="13.5" customHeight="1" x14ac:dyDescent="0.55000000000000004"/>
    <row r="434" ht="13.5" customHeight="1" x14ac:dyDescent="0.55000000000000004"/>
    <row r="435" ht="13.5" customHeight="1" x14ac:dyDescent="0.55000000000000004"/>
    <row r="436" ht="13.5" customHeight="1" x14ac:dyDescent="0.55000000000000004"/>
    <row r="437" ht="13.5" customHeight="1" x14ac:dyDescent="0.55000000000000004"/>
    <row r="438" ht="13.5" customHeight="1" x14ac:dyDescent="0.55000000000000004"/>
    <row r="439" ht="13.5" customHeight="1" x14ac:dyDescent="0.55000000000000004"/>
    <row r="440" ht="13.5" customHeight="1" x14ac:dyDescent="0.55000000000000004"/>
    <row r="441" ht="13.5" customHeight="1" x14ac:dyDescent="0.55000000000000004"/>
    <row r="442" ht="13.5" customHeight="1" x14ac:dyDescent="0.55000000000000004"/>
    <row r="443" ht="13.5" customHeight="1" x14ac:dyDescent="0.55000000000000004"/>
    <row r="444" ht="13.5" customHeight="1" x14ac:dyDescent="0.55000000000000004"/>
    <row r="445" ht="13.5" customHeight="1" x14ac:dyDescent="0.55000000000000004"/>
    <row r="446" ht="13.5" customHeight="1" x14ac:dyDescent="0.55000000000000004"/>
    <row r="447" ht="13.5" customHeight="1" x14ac:dyDescent="0.55000000000000004"/>
    <row r="448" ht="13.5" customHeight="1" x14ac:dyDescent="0.55000000000000004"/>
    <row r="449" ht="13.5" customHeight="1" x14ac:dyDescent="0.55000000000000004"/>
    <row r="450" ht="13.5" customHeight="1" x14ac:dyDescent="0.55000000000000004"/>
    <row r="451" ht="13.5" customHeight="1" x14ac:dyDescent="0.55000000000000004"/>
    <row r="452" ht="13.5" customHeight="1" x14ac:dyDescent="0.55000000000000004"/>
    <row r="453" ht="13.5" customHeight="1" x14ac:dyDescent="0.55000000000000004"/>
    <row r="454" ht="13.5" customHeight="1" x14ac:dyDescent="0.55000000000000004"/>
    <row r="455" ht="13.5" customHeight="1" x14ac:dyDescent="0.55000000000000004"/>
    <row r="456" ht="13.5" customHeight="1" x14ac:dyDescent="0.55000000000000004"/>
    <row r="457" ht="13.5" customHeight="1" x14ac:dyDescent="0.55000000000000004"/>
    <row r="458" ht="13.5" customHeight="1" x14ac:dyDescent="0.55000000000000004"/>
    <row r="459" ht="13.5" customHeight="1" x14ac:dyDescent="0.55000000000000004"/>
    <row r="460" ht="13.5" customHeight="1" x14ac:dyDescent="0.55000000000000004"/>
    <row r="461" ht="13.5" customHeight="1" x14ac:dyDescent="0.55000000000000004"/>
    <row r="462" ht="13.5" customHeight="1" x14ac:dyDescent="0.55000000000000004"/>
    <row r="463" ht="13.5" customHeight="1" x14ac:dyDescent="0.55000000000000004"/>
    <row r="464" ht="13.5" customHeight="1" x14ac:dyDescent="0.55000000000000004"/>
    <row r="465" ht="13.5" customHeight="1" x14ac:dyDescent="0.55000000000000004"/>
    <row r="466" ht="13.5" customHeight="1" x14ac:dyDescent="0.55000000000000004"/>
    <row r="467" ht="13.5" customHeight="1" x14ac:dyDescent="0.55000000000000004"/>
    <row r="468" ht="13.5" customHeight="1" x14ac:dyDescent="0.55000000000000004"/>
    <row r="469" ht="13.5" customHeight="1" x14ac:dyDescent="0.55000000000000004"/>
    <row r="470" ht="13.5" customHeight="1" x14ac:dyDescent="0.55000000000000004"/>
    <row r="471" ht="13.5" customHeight="1" x14ac:dyDescent="0.55000000000000004"/>
    <row r="472" ht="13.5" customHeight="1" x14ac:dyDescent="0.55000000000000004"/>
    <row r="473" ht="13.5" customHeight="1" x14ac:dyDescent="0.55000000000000004"/>
    <row r="474" ht="13.5" customHeight="1" x14ac:dyDescent="0.55000000000000004"/>
    <row r="475" ht="13.5" customHeight="1" x14ac:dyDescent="0.55000000000000004"/>
    <row r="476" ht="13.5" customHeight="1" x14ac:dyDescent="0.55000000000000004"/>
    <row r="477" ht="13.5" customHeight="1" x14ac:dyDescent="0.55000000000000004"/>
    <row r="478" ht="13.5" customHeight="1" x14ac:dyDescent="0.55000000000000004"/>
    <row r="479" ht="13.5" customHeight="1" x14ac:dyDescent="0.55000000000000004"/>
    <row r="480" ht="13.5" customHeight="1" x14ac:dyDescent="0.55000000000000004"/>
    <row r="481" ht="13.5" customHeight="1" x14ac:dyDescent="0.55000000000000004"/>
    <row r="482" ht="13.5" customHeight="1" x14ac:dyDescent="0.55000000000000004"/>
    <row r="483" ht="13.5" customHeight="1" x14ac:dyDescent="0.55000000000000004"/>
    <row r="484" ht="13.5" customHeight="1" x14ac:dyDescent="0.55000000000000004"/>
    <row r="485" ht="13.5" customHeight="1" x14ac:dyDescent="0.55000000000000004"/>
    <row r="486" ht="13.5" customHeight="1" x14ac:dyDescent="0.55000000000000004"/>
    <row r="487" ht="13.5" customHeight="1" x14ac:dyDescent="0.55000000000000004"/>
    <row r="488" ht="13.5" customHeight="1" x14ac:dyDescent="0.55000000000000004"/>
    <row r="489" ht="13.5" customHeight="1" x14ac:dyDescent="0.55000000000000004"/>
    <row r="490" ht="13.5" customHeight="1" x14ac:dyDescent="0.55000000000000004"/>
    <row r="491" ht="13.5" customHeight="1" x14ac:dyDescent="0.55000000000000004"/>
    <row r="492" ht="13.5" customHeight="1" x14ac:dyDescent="0.55000000000000004"/>
    <row r="493" ht="13.5" customHeight="1" x14ac:dyDescent="0.55000000000000004"/>
    <row r="494" ht="13.5" customHeight="1" x14ac:dyDescent="0.55000000000000004"/>
    <row r="495" ht="13.5" customHeight="1" x14ac:dyDescent="0.55000000000000004"/>
    <row r="496" ht="13.5" customHeight="1" x14ac:dyDescent="0.55000000000000004"/>
    <row r="497" ht="13.5" customHeight="1" x14ac:dyDescent="0.55000000000000004"/>
    <row r="498" ht="13.5" customHeight="1" x14ac:dyDescent="0.55000000000000004"/>
    <row r="499" ht="13.5" customHeight="1" x14ac:dyDescent="0.55000000000000004"/>
    <row r="500" ht="13.5" customHeight="1" x14ac:dyDescent="0.55000000000000004"/>
    <row r="501" ht="13.5" customHeight="1" x14ac:dyDescent="0.55000000000000004"/>
    <row r="502" ht="13.5" customHeight="1" x14ac:dyDescent="0.55000000000000004"/>
    <row r="503" ht="13.5" customHeight="1" x14ac:dyDescent="0.55000000000000004"/>
    <row r="504" ht="13.5" customHeight="1" x14ac:dyDescent="0.55000000000000004"/>
    <row r="505" ht="13.5" customHeight="1" x14ac:dyDescent="0.55000000000000004"/>
    <row r="506" ht="13.5" customHeight="1" x14ac:dyDescent="0.55000000000000004"/>
    <row r="507" ht="13.5" customHeight="1" x14ac:dyDescent="0.55000000000000004"/>
    <row r="508" ht="13.5" customHeight="1" x14ac:dyDescent="0.55000000000000004"/>
    <row r="509" ht="13.5" customHeight="1" x14ac:dyDescent="0.55000000000000004"/>
    <row r="510" ht="13.5" customHeight="1" x14ac:dyDescent="0.55000000000000004"/>
    <row r="511" ht="13.5" customHeight="1" x14ac:dyDescent="0.55000000000000004"/>
    <row r="512" ht="13.5" customHeight="1" x14ac:dyDescent="0.55000000000000004"/>
    <row r="513" ht="13.5" customHeight="1" x14ac:dyDescent="0.55000000000000004"/>
    <row r="514" ht="13.5" customHeight="1" x14ac:dyDescent="0.55000000000000004"/>
    <row r="515" ht="13.5" customHeight="1" x14ac:dyDescent="0.55000000000000004"/>
    <row r="516" ht="13.5" customHeight="1" x14ac:dyDescent="0.55000000000000004"/>
    <row r="517" ht="13.5" customHeight="1" x14ac:dyDescent="0.55000000000000004"/>
    <row r="518" ht="13.5" customHeight="1" x14ac:dyDescent="0.55000000000000004"/>
    <row r="519" ht="13.5" customHeight="1" x14ac:dyDescent="0.55000000000000004"/>
    <row r="520" ht="13.5" customHeight="1" x14ac:dyDescent="0.55000000000000004"/>
    <row r="521" ht="13.5" customHeight="1" x14ac:dyDescent="0.55000000000000004"/>
    <row r="522" ht="13.5" customHeight="1" x14ac:dyDescent="0.55000000000000004"/>
    <row r="523" ht="13.5" customHeight="1" x14ac:dyDescent="0.55000000000000004"/>
    <row r="524" ht="13.5" customHeight="1" x14ac:dyDescent="0.55000000000000004"/>
    <row r="525" ht="13.5" customHeight="1" x14ac:dyDescent="0.55000000000000004"/>
    <row r="526" ht="13.5" customHeight="1" x14ac:dyDescent="0.55000000000000004"/>
    <row r="527" ht="13.5" customHeight="1" x14ac:dyDescent="0.55000000000000004"/>
    <row r="528" ht="13.5" customHeight="1" x14ac:dyDescent="0.55000000000000004"/>
    <row r="529" ht="13.5" customHeight="1" x14ac:dyDescent="0.55000000000000004"/>
    <row r="530" ht="13.5" customHeight="1" x14ac:dyDescent="0.55000000000000004"/>
    <row r="531" ht="13.5" customHeight="1" x14ac:dyDescent="0.55000000000000004"/>
    <row r="532" ht="13.5" customHeight="1" x14ac:dyDescent="0.55000000000000004"/>
    <row r="533" ht="13.5" customHeight="1" x14ac:dyDescent="0.55000000000000004"/>
    <row r="534" ht="13.5" customHeight="1" x14ac:dyDescent="0.55000000000000004"/>
    <row r="535" ht="13.5" customHeight="1" x14ac:dyDescent="0.55000000000000004"/>
    <row r="536" ht="13.5" customHeight="1" x14ac:dyDescent="0.55000000000000004"/>
    <row r="537" ht="13.5" customHeight="1" x14ac:dyDescent="0.55000000000000004"/>
    <row r="538" ht="13.5" customHeight="1" x14ac:dyDescent="0.55000000000000004"/>
    <row r="539" ht="13.5" customHeight="1" x14ac:dyDescent="0.55000000000000004"/>
    <row r="540" ht="13.5" customHeight="1" x14ac:dyDescent="0.55000000000000004"/>
    <row r="541" ht="13.5" customHeight="1" x14ac:dyDescent="0.55000000000000004"/>
    <row r="542" ht="13.5" customHeight="1" x14ac:dyDescent="0.55000000000000004"/>
    <row r="543" ht="13.5" customHeight="1" x14ac:dyDescent="0.55000000000000004"/>
    <row r="544" ht="13.5" customHeight="1" x14ac:dyDescent="0.55000000000000004"/>
    <row r="545" ht="13.5" customHeight="1" x14ac:dyDescent="0.55000000000000004"/>
    <row r="546" ht="13.5" customHeight="1" x14ac:dyDescent="0.55000000000000004"/>
    <row r="547" ht="13.5" customHeight="1" x14ac:dyDescent="0.55000000000000004"/>
    <row r="548" ht="13.5" customHeight="1" x14ac:dyDescent="0.55000000000000004"/>
    <row r="549" ht="13.5" customHeight="1" x14ac:dyDescent="0.55000000000000004"/>
    <row r="550" ht="13.5" customHeight="1" x14ac:dyDescent="0.55000000000000004"/>
    <row r="551" ht="13.5" customHeight="1" x14ac:dyDescent="0.55000000000000004"/>
    <row r="552" ht="13.5" customHeight="1" x14ac:dyDescent="0.55000000000000004"/>
    <row r="553" ht="13.5" customHeight="1" x14ac:dyDescent="0.55000000000000004"/>
    <row r="554" ht="13.5" customHeight="1" x14ac:dyDescent="0.55000000000000004"/>
    <row r="555" ht="13.5" customHeight="1" x14ac:dyDescent="0.55000000000000004"/>
    <row r="556" ht="13.5" customHeight="1" x14ac:dyDescent="0.55000000000000004"/>
    <row r="557" ht="13.5" customHeight="1" x14ac:dyDescent="0.55000000000000004"/>
    <row r="558" ht="13.5" customHeight="1" x14ac:dyDescent="0.55000000000000004"/>
    <row r="559" ht="13.5" customHeight="1" x14ac:dyDescent="0.55000000000000004"/>
    <row r="560" ht="13.5" customHeight="1" x14ac:dyDescent="0.55000000000000004"/>
    <row r="561" ht="13.5" customHeight="1" x14ac:dyDescent="0.55000000000000004"/>
    <row r="562" ht="13.5" customHeight="1" x14ac:dyDescent="0.55000000000000004"/>
    <row r="563" ht="13.5" customHeight="1" x14ac:dyDescent="0.55000000000000004"/>
    <row r="564" ht="13.5" customHeight="1" x14ac:dyDescent="0.55000000000000004"/>
    <row r="565" ht="13.5" customHeight="1" x14ac:dyDescent="0.55000000000000004"/>
    <row r="566" ht="13.5" customHeight="1" x14ac:dyDescent="0.55000000000000004"/>
    <row r="567" ht="13.5" customHeight="1" x14ac:dyDescent="0.55000000000000004"/>
    <row r="568" ht="13.5" customHeight="1" x14ac:dyDescent="0.55000000000000004"/>
    <row r="569" ht="13.5" customHeight="1" x14ac:dyDescent="0.55000000000000004"/>
    <row r="570" ht="13.5" customHeight="1" x14ac:dyDescent="0.55000000000000004"/>
    <row r="571" ht="13.5" customHeight="1" x14ac:dyDescent="0.55000000000000004"/>
    <row r="572" ht="13.5" customHeight="1" x14ac:dyDescent="0.55000000000000004"/>
    <row r="573" ht="13.5" customHeight="1" x14ac:dyDescent="0.55000000000000004"/>
    <row r="574" ht="13.5" customHeight="1" x14ac:dyDescent="0.55000000000000004"/>
    <row r="575" ht="13.5" customHeight="1" x14ac:dyDescent="0.55000000000000004"/>
    <row r="576" ht="13.5" customHeight="1" x14ac:dyDescent="0.55000000000000004"/>
    <row r="577" ht="13.5" customHeight="1" x14ac:dyDescent="0.55000000000000004"/>
    <row r="578" ht="13.5" customHeight="1" x14ac:dyDescent="0.55000000000000004"/>
    <row r="579" ht="13.5" customHeight="1" x14ac:dyDescent="0.55000000000000004"/>
    <row r="580" ht="13.5" customHeight="1" x14ac:dyDescent="0.55000000000000004"/>
    <row r="581" ht="13.5" customHeight="1" x14ac:dyDescent="0.55000000000000004"/>
    <row r="582" ht="13.5" customHeight="1" x14ac:dyDescent="0.55000000000000004"/>
    <row r="583" ht="13.5" customHeight="1" x14ac:dyDescent="0.55000000000000004"/>
    <row r="584" ht="13.5" customHeight="1" x14ac:dyDescent="0.55000000000000004"/>
    <row r="585" ht="13.5" customHeight="1" x14ac:dyDescent="0.55000000000000004"/>
    <row r="586" ht="13.5" customHeight="1" x14ac:dyDescent="0.55000000000000004"/>
    <row r="587" ht="13.5" customHeight="1" x14ac:dyDescent="0.55000000000000004"/>
    <row r="588" ht="13.5" customHeight="1" x14ac:dyDescent="0.55000000000000004"/>
    <row r="589" ht="13.5" customHeight="1" x14ac:dyDescent="0.55000000000000004"/>
    <row r="590" ht="13.5" customHeight="1" x14ac:dyDescent="0.55000000000000004"/>
    <row r="591" ht="13.5" customHeight="1" x14ac:dyDescent="0.55000000000000004"/>
    <row r="592" ht="13.5" customHeight="1" x14ac:dyDescent="0.55000000000000004"/>
    <row r="593" ht="13.5" customHeight="1" x14ac:dyDescent="0.55000000000000004"/>
    <row r="594" ht="13.5" customHeight="1" x14ac:dyDescent="0.55000000000000004"/>
    <row r="595" ht="13.5" customHeight="1" x14ac:dyDescent="0.55000000000000004"/>
    <row r="596" ht="13.5" customHeight="1" x14ac:dyDescent="0.55000000000000004"/>
    <row r="597" ht="13.5" customHeight="1" x14ac:dyDescent="0.55000000000000004"/>
    <row r="598" ht="13.5" customHeight="1" x14ac:dyDescent="0.55000000000000004"/>
    <row r="599" ht="13.5" customHeight="1" x14ac:dyDescent="0.55000000000000004"/>
    <row r="600" ht="13.5" customHeight="1" x14ac:dyDescent="0.55000000000000004"/>
    <row r="601" ht="13.5" customHeight="1" x14ac:dyDescent="0.55000000000000004"/>
    <row r="602" ht="13.5" customHeight="1" x14ac:dyDescent="0.55000000000000004"/>
    <row r="603" ht="13.5" customHeight="1" x14ac:dyDescent="0.55000000000000004"/>
    <row r="604" ht="13.5" customHeight="1" x14ac:dyDescent="0.55000000000000004"/>
    <row r="605" ht="13.5" customHeight="1" x14ac:dyDescent="0.55000000000000004"/>
    <row r="606" ht="13.5" customHeight="1" x14ac:dyDescent="0.55000000000000004"/>
    <row r="607" ht="13.5" customHeight="1" x14ac:dyDescent="0.55000000000000004"/>
    <row r="608" ht="13.5" customHeight="1" x14ac:dyDescent="0.55000000000000004"/>
    <row r="609" ht="13.5" customHeight="1" x14ac:dyDescent="0.55000000000000004"/>
    <row r="610" ht="13.5" customHeight="1" x14ac:dyDescent="0.55000000000000004"/>
    <row r="611" ht="13.5" customHeight="1" x14ac:dyDescent="0.55000000000000004"/>
    <row r="612" ht="13.5" customHeight="1" x14ac:dyDescent="0.55000000000000004"/>
    <row r="613" ht="13.5" customHeight="1" x14ac:dyDescent="0.55000000000000004"/>
    <row r="614" ht="13.5" customHeight="1" x14ac:dyDescent="0.55000000000000004"/>
    <row r="615" ht="13.5" customHeight="1" x14ac:dyDescent="0.55000000000000004"/>
    <row r="616" ht="13.5" customHeight="1" x14ac:dyDescent="0.55000000000000004"/>
    <row r="617" ht="13.5" customHeight="1" x14ac:dyDescent="0.55000000000000004"/>
    <row r="618" ht="13.5" customHeight="1" x14ac:dyDescent="0.55000000000000004"/>
    <row r="619" ht="13.5" customHeight="1" x14ac:dyDescent="0.55000000000000004"/>
    <row r="620" ht="13.5" customHeight="1" x14ac:dyDescent="0.55000000000000004"/>
    <row r="621" ht="13.5" customHeight="1" x14ac:dyDescent="0.55000000000000004"/>
    <row r="622" ht="13.5" customHeight="1" x14ac:dyDescent="0.55000000000000004"/>
    <row r="623" ht="13.5" customHeight="1" x14ac:dyDescent="0.55000000000000004"/>
    <row r="624" ht="13.5" customHeight="1" x14ac:dyDescent="0.55000000000000004"/>
    <row r="625" ht="13.5" customHeight="1" x14ac:dyDescent="0.55000000000000004"/>
    <row r="626" ht="13.5" customHeight="1" x14ac:dyDescent="0.55000000000000004"/>
    <row r="627" ht="13.5" customHeight="1" x14ac:dyDescent="0.55000000000000004"/>
    <row r="628" ht="13.5" customHeight="1" x14ac:dyDescent="0.55000000000000004"/>
    <row r="629" ht="13.5" customHeight="1" x14ac:dyDescent="0.55000000000000004"/>
    <row r="630" ht="13.5" customHeight="1" x14ac:dyDescent="0.55000000000000004"/>
    <row r="631" ht="13.5" customHeight="1" x14ac:dyDescent="0.55000000000000004"/>
    <row r="632" ht="13.5" customHeight="1" x14ac:dyDescent="0.55000000000000004"/>
    <row r="633" ht="13.5" customHeight="1" x14ac:dyDescent="0.55000000000000004"/>
    <row r="634" ht="13.5" customHeight="1" x14ac:dyDescent="0.55000000000000004"/>
    <row r="635" ht="13.5" customHeight="1" x14ac:dyDescent="0.55000000000000004"/>
    <row r="636" ht="13.5" customHeight="1" x14ac:dyDescent="0.55000000000000004"/>
    <row r="637" ht="13.5" customHeight="1" x14ac:dyDescent="0.55000000000000004"/>
    <row r="638" ht="13.5" customHeight="1" x14ac:dyDescent="0.55000000000000004"/>
    <row r="639" ht="13.5" customHeight="1" x14ac:dyDescent="0.55000000000000004"/>
    <row r="640" ht="13.5" customHeight="1" x14ac:dyDescent="0.55000000000000004"/>
    <row r="641" ht="13.5" customHeight="1" x14ac:dyDescent="0.55000000000000004"/>
    <row r="642" ht="13.5" customHeight="1" x14ac:dyDescent="0.55000000000000004"/>
    <row r="643" ht="13.5" customHeight="1" x14ac:dyDescent="0.55000000000000004"/>
    <row r="644" ht="13.5" customHeight="1" x14ac:dyDescent="0.55000000000000004"/>
    <row r="645" ht="13.5" customHeight="1" x14ac:dyDescent="0.55000000000000004"/>
    <row r="646" ht="13.5" customHeight="1" x14ac:dyDescent="0.55000000000000004"/>
    <row r="647" ht="13.5" customHeight="1" x14ac:dyDescent="0.55000000000000004"/>
    <row r="648" ht="13.5" customHeight="1" x14ac:dyDescent="0.55000000000000004"/>
    <row r="649" ht="13.5" customHeight="1" x14ac:dyDescent="0.55000000000000004"/>
    <row r="650" ht="13.5" customHeight="1" x14ac:dyDescent="0.55000000000000004"/>
    <row r="651" ht="13.5" customHeight="1" x14ac:dyDescent="0.55000000000000004"/>
    <row r="652" ht="13.5" customHeight="1" x14ac:dyDescent="0.55000000000000004"/>
    <row r="653" ht="13.5" customHeight="1" x14ac:dyDescent="0.55000000000000004"/>
    <row r="654" ht="13.5" customHeight="1" x14ac:dyDescent="0.55000000000000004"/>
    <row r="655" ht="13.5" customHeight="1" x14ac:dyDescent="0.55000000000000004"/>
    <row r="656" ht="13.5" customHeight="1" x14ac:dyDescent="0.55000000000000004"/>
    <row r="657" ht="13.5" customHeight="1" x14ac:dyDescent="0.55000000000000004"/>
    <row r="658" ht="13.5" customHeight="1" x14ac:dyDescent="0.55000000000000004"/>
    <row r="659" ht="13.5" customHeight="1" x14ac:dyDescent="0.55000000000000004"/>
    <row r="660" ht="13.5" customHeight="1" x14ac:dyDescent="0.55000000000000004"/>
    <row r="661" ht="13.5" customHeight="1" x14ac:dyDescent="0.55000000000000004"/>
    <row r="662" ht="13.5" customHeight="1" x14ac:dyDescent="0.55000000000000004"/>
    <row r="663" ht="13.5" customHeight="1" x14ac:dyDescent="0.55000000000000004"/>
    <row r="664" ht="13.5" customHeight="1" x14ac:dyDescent="0.55000000000000004"/>
    <row r="665" ht="13.5" customHeight="1" x14ac:dyDescent="0.55000000000000004"/>
    <row r="666" ht="13.5" customHeight="1" x14ac:dyDescent="0.55000000000000004"/>
    <row r="667" ht="13.5" customHeight="1" x14ac:dyDescent="0.55000000000000004"/>
    <row r="668" ht="13.5" customHeight="1" x14ac:dyDescent="0.55000000000000004"/>
    <row r="669" ht="13.5" customHeight="1" x14ac:dyDescent="0.55000000000000004"/>
    <row r="670" ht="13.5" customHeight="1" x14ac:dyDescent="0.55000000000000004"/>
    <row r="671" ht="13.5" customHeight="1" x14ac:dyDescent="0.55000000000000004"/>
    <row r="672" ht="13.5" customHeight="1" x14ac:dyDescent="0.55000000000000004"/>
    <row r="673" ht="13.5" customHeight="1" x14ac:dyDescent="0.55000000000000004"/>
    <row r="674" ht="13.5" customHeight="1" x14ac:dyDescent="0.55000000000000004"/>
    <row r="675" ht="13.5" customHeight="1" x14ac:dyDescent="0.55000000000000004"/>
    <row r="676" ht="13.5" customHeight="1" x14ac:dyDescent="0.55000000000000004"/>
    <row r="677" ht="13.5" customHeight="1" x14ac:dyDescent="0.55000000000000004"/>
    <row r="678" ht="13.5" customHeight="1" x14ac:dyDescent="0.55000000000000004"/>
    <row r="679" ht="13.5" customHeight="1" x14ac:dyDescent="0.55000000000000004"/>
    <row r="680" ht="13.5" customHeight="1" x14ac:dyDescent="0.55000000000000004"/>
    <row r="681" ht="13.5" customHeight="1" x14ac:dyDescent="0.55000000000000004"/>
    <row r="682" ht="13.5" customHeight="1" x14ac:dyDescent="0.55000000000000004"/>
    <row r="683" ht="13.5" customHeight="1" x14ac:dyDescent="0.55000000000000004"/>
    <row r="684" ht="13.5" customHeight="1" x14ac:dyDescent="0.55000000000000004"/>
    <row r="685" ht="13.5" customHeight="1" x14ac:dyDescent="0.55000000000000004"/>
    <row r="686" ht="13.5" customHeight="1" x14ac:dyDescent="0.55000000000000004"/>
    <row r="687" ht="13.5" customHeight="1" x14ac:dyDescent="0.55000000000000004"/>
    <row r="688" ht="13.5" customHeight="1" x14ac:dyDescent="0.55000000000000004"/>
    <row r="689" ht="13.5" customHeight="1" x14ac:dyDescent="0.55000000000000004"/>
    <row r="690" ht="13.5" customHeight="1" x14ac:dyDescent="0.55000000000000004"/>
    <row r="691" ht="13.5" customHeight="1" x14ac:dyDescent="0.55000000000000004"/>
    <row r="692" ht="13.5" customHeight="1" x14ac:dyDescent="0.55000000000000004"/>
    <row r="693" ht="13.5" customHeight="1" x14ac:dyDescent="0.55000000000000004"/>
    <row r="694" ht="13.5" customHeight="1" x14ac:dyDescent="0.55000000000000004"/>
    <row r="695" ht="13.5" customHeight="1" x14ac:dyDescent="0.55000000000000004"/>
    <row r="696" ht="13.5" customHeight="1" x14ac:dyDescent="0.55000000000000004"/>
    <row r="697" ht="13.5" customHeight="1" x14ac:dyDescent="0.55000000000000004"/>
    <row r="698" ht="13.5" customHeight="1" x14ac:dyDescent="0.55000000000000004"/>
    <row r="699" ht="13.5" customHeight="1" x14ac:dyDescent="0.55000000000000004"/>
    <row r="700" ht="13.5" customHeight="1" x14ac:dyDescent="0.55000000000000004"/>
    <row r="701" ht="13.5" customHeight="1" x14ac:dyDescent="0.55000000000000004"/>
    <row r="702" ht="13.5" customHeight="1" x14ac:dyDescent="0.55000000000000004"/>
    <row r="703" ht="13.5" customHeight="1" x14ac:dyDescent="0.55000000000000004"/>
    <row r="704" ht="13.5" customHeight="1" x14ac:dyDescent="0.55000000000000004"/>
    <row r="705" ht="13.5" customHeight="1" x14ac:dyDescent="0.55000000000000004"/>
    <row r="706" ht="13.5" customHeight="1" x14ac:dyDescent="0.55000000000000004"/>
    <row r="707" ht="13.5" customHeight="1" x14ac:dyDescent="0.55000000000000004"/>
    <row r="708" ht="13.5" customHeight="1" x14ac:dyDescent="0.55000000000000004"/>
    <row r="709" ht="13.5" customHeight="1" x14ac:dyDescent="0.55000000000000004"/>
    <row r="710" ht="13.5" customHeight="1" x14ac:dyDescent="0.55000000000000004"/>
    <row r="711" ht="13.5" customHeight="1" x14ac:dyDescent="0.55000000000000004"/>
    <row r="712" ht="13.5" customHeight="1" x14ac:dyDescent="0.55000000000000004"/>
    <row r="713" ht="13.5" customHeight="1" x14ac:dyDescent="0.55000000000000004"/>
    <row r="714" ht="13.5" customHeight="1" x14ac:dyDescent="0.55000000000000004"/>
    <row r="715" ht="13.5" customHeight="1" x14ac:dyDescent="0.55000000000000004"/>
    <row r="716" ht="13.5" customHeight="1" x14ac:dyDescent="0.55000000000000004"/>
    <row r="717" ht="13.5" customHeight="1" x14ac:dyDescent="0.55000000000000004"/>
    <row r="718" ht="13.5" customHeight="1" x14ac:dyDescent="0.55000000000000004"/>
    <row r="719" ht="13.5" customHeight="1" x14ac:dyDescent="0.55000000000000004"/>
    <row r="720" ht="13.5" customHeight="1" x14ac:dyDescent="0.55000000000000004"/>
    <row r="721" ht="13.5" customHeight="1" x14ac:dyDescent="0.55000000000000004"/>
    <row r="722" ht="13.5" customHeight="1" x14ac:dyDescent="0.55000000000000004"/>
    <row r="723" ht="13.5" customHeight="1" x14ac:dyDescent="0.55000000000000004"/>
    <row r="724" ht="13.5" customHeight="1" x14ac:dyDescent="0.55000000000000004"/>
    <row r="725" ht="13.5" customHeight="1" x14ac:dyDescent="0.55000000000000004"/>
    <row r="726" ht="13.5" customHeight="1" x14ac:dyDescent="0.55000000000000004"/>
    <row r="727" ht="13.5" customHeight="1" x14ac:dyDescent="0.55000000000000004"/>
    <row r="728" ht="13.5" customHeight="1" x14ac:dyDescent="0.55000000000000004"/>
    <row r="729" ht="13.5" customHeight="1" x14ac:dyDescent="0.55000000000000004"/>
    <row r="730" ht="13.5" customHeight="1" x14ac:dyDescent="0.55000000000000004"/>
    <row r="731" ht="13.5" customHeight="1" x14ac:dyDescent="0.55000000000000004"/>
    <row r="732" ht="13.5" customHeight="1" x14ac:dyDescent="0.55000000000000004"/>
    <row r="733" ht="13.5" customHeight="1" x14ac:dyDescent="0.55000000000000004"/>
    <row r="734" ht="13.5" customHeight="1" x14ac:dyDescent="0.55000000000000004"/>
    <row r="735" ht="13.5" customHeight="1" x14ac:dyDescent="0.55000000000000004"/>
    <row r="736" ht="13.5" customHeight="1" x14ac:dyDescent="0.55000000000000004"/>
    <row r="737" ht="13.5" customHeight="1" x14ac:dyDescent="0.55000000000000004"/>
    <row r="738" ht="13.5" customHeight="1" x14ac:dyDescent="0.55000000000000004"/>
    <row r="739" ht="13.5" customHeight="1" x14ac:dyDescent="0.55000000000000004"/>
    <row r="740" ht="13.5" customHeight="1" x14ac:dyDescent="0.55000000000000004"/>
    <row r="741" ht="13.5" customHeight="1" x14ac:dyDescent="0.55000000000000004"/>
    <row r="742" ht="13.5" customHeight="1" x14ac:dyDescent="0.55000000000000004"/>
    <row r="743" ht="13.5" customHeight="1" x14ac:dyDescent="0.55000000000000004"/>
    <row r="744" ht="13.5" customHeight="1" x14ac:dyDescent="0.55000000000000004"/>
    <row r="745" ht="13.5" customHeight="1" x14ac:dyDescent="0.55000000000000004"/>
    <row r="746" ht="13.5" customHeight="1" x14ac:dyDescent="0.55000000000000004"/>
    <row r="747" ht="13.5" customHeight="1" x14ac:dyDescent="0.55000000000000004"/>
    <row r="748" ht="13.5" customHeight="1" x14ac:dyDescent="0.55000000000000004"/>
    <row r="749" ht="13.5" customHeight="1" x14ac:dyDescent="0.55000000000000004"/>
    <row r="750" ht="13.5" customHeight="1" x14ac:dyDescent="0.55000000000000004"/>
    <row r="751" ht="13.5" customHeight="1" x14ac:dyDescent="0.55000000000000004"/>
    <row r="752" ht="13.5" customHeight="1" x14ac:dyDescent="0.55000000000000004"/>
    <row r="753" ht="13.5" customHeight="1" x14ac:dyDescent="0.55000000000000004"/>
    <row r="754" ht="13.5" customHeight="1" x14ac:dyDescent="0.55000000000000004"/>
    <row r="755" ht="13.5" customHeight="1" x14ac:dyDescent="0.55000000000000004"/>
    <row r="756" ht="13.5" customHeight="1" x14ac:dyDescent="0.55000000000000004"/>
    <row r="757" ht="13.5" customHeight="1" x14ac:dyDescent="0.55000000000000004"/>
    <row r="758" ht="13.5" customHeight="1" x14ac:dyDescent="0.55000000000000004"/>
    <row r="759" ht="13.5" customHeight="1" x14ac:dyDescent="0.55000000000000004"/>
    <row r="760" ht="13.5" customHeight="1" x14ac:dyDescent="0.55000000000000004"/>
    <row r="761" ht="13.5" customHeight="1" x14ac:dyDescent="0.55000000000000004"/>
    <row r="762" ht="13.5" customHeight="1" x14ac:dyDescent="0.55000000000000004"/>
    <row r="763" ht="13.5" customHeight="1" x14ac:dyDescent="0.55000000000000004"/>
    <row r="764" ht="13.5" customHeight="1" x14ac:dyDescent="0.55000000000000004"/>
    <row r="765" ht="13.5" customHeight="1" x14ac:dyDescent="0.55000000000000004"/>
    <row r="766" ht="13.5" customHeight="1" x14ac:dyDescent="0.55000000000000004"/>
    <row r="767" ht="13.5" customHeight="1" x14ac:dyDescent="0.55000000000000004"/>
    <row r="768" ht="13.5" customHeight="1" x14ac:dyDescent="0.55000000000000004"/>
    <row r="769" ht="13.5" customHeight="1" x14ac:dyDescent="0.55000000000000004"/>
    <row r="770" ht="13.5" customHeight="1" x14ac:dyDescent="0.55000000000000004"/>
    <row r="771" ht="13.5" customHeight="1" x14ac:dyDescent="0.55000000000000004"/>
    <row r="772" ht="13.5" customHeight="1" x14ac:dyDescent="0.55000000000000004"/>
    <row r="773" ht="13.5" customHeight="1" x14ac:dyDescent="0.55000000000000004"/>
    <row r="774" ht="13.5" customHeight="1" x14ac:dyDescent="0.55000000000000004"/>
    <row r="775" ht="13.5" customHeight="1" x14ac:dyDescent="0.55000000000000004"/>
    <row r="776" ht="13.5" customHeight="1" x14ac:dyDescent="0.55000000000000004"/>
    <row r="777" ht="13.5" customHeight="1" x14ac:dyDescent="0.55000000000000004"/>
    <row r="778" ht="13.5" customHeight="1" x14ac:dyDescent="0.55000000000000004"/>
    <row r="779" ht="13.5" customHeight="1" x14ac:dyDescent="0.55000000000000004"/>
    <row r="780" ht="13.5" customHeight="1" x14ac:dyDescent="0.55000000000000004"/>
    <row r="781" ht="13.5" customHeight="1" x14ac:dyDescent="0.55000000000000004"/>
    <row r="782" ht="13.5" customHeight="1" x14ac:dyDescent="0.55000000000000004"/>
    <row r="783" ht="13.5" customHeight="1" x14ac:dyDescent="0.55000000000000004"/>
    <row r="784" ht="13.5" customHeight="1" x14ac:dyDescent="0.55000000000000004"/>
    <row r="785" ht="13.5" customHeight="1" x14ac:dyDescent="0.55000000000000004"/>
    <row r="786" ht="13.5" customHeight="1" x14ac:dyDescent="0.55000000000000004"/>
    <row r="787" ht="13.5" customHeight="1" x14ac:dyDescent="0.55000000000000004"/>
    <row r="788" ht="13.5" customHeight="1" x14ac:dyDescent="0.55000000000000004"/>
    <row r="789" ht="13.5" customHeight="1" x14ac:dyDescent="0.55000000000000004"/>
    <row r="790" ht="13.5" customHeight="1" x14ac:dyDescent="0.55000000000000004"/>
    <row r="791" ht="13.5" customHeight="1" x14ac:dyDescent="0.55000000000000004"/>
    <row r="792" ht="13.5" customHeight="1" x14ac:dyDescent="0.55000000000000004"/>
    <row r="793" ht="13.5" customHeight="1" x14ac:dyDescent="0.55000000000000004"/>
    <row r="794" ht="13.5" customHeight="1" x14ac:dyDescent="0.55000000000000004"/>
    <row r="795" ht="13.5" customHeight="1" x14ac:dyDescent="0.55000000000000004"/>
    <row r="796" ht="13.5" customHeight="1" x14ac:dyDescent="0.55000000000000004"/>
    <row r="797" ht="13.5" customHeight="1" x14ac:dyDescent="0.55000000000000004"/>
    <row r="798" ht="13.5" customHeight="1" x14ac:dyDescent="0.55000000000000004"/>
    <row r="799" ht="13.5" customHeight="1" x14ac:dyDescent="0.55000000000000004"/>
    <row r="800" ht="13.5" customHeight="1" x14ac:dyDescent="0.55000000000000004"/>
    <row r="801" ht="13.5" customHeight="1" x14ac:dyDescent="0.55000000000000004"/>
    <row r="802" ht="13.5" customHeight="1" x14ac:dyDescent="0.55000000000000004"/>
    <row r="803" ht="13.5" customHeight="1" x14ac:dyDescent="0.55000000000000004"/>
    <row r="804" ht="13.5" customHeight="1" x14ac:dyDescent="0.55000000000000004"/>
    <row r="805" ht="13.5" customHeight="1" x14ac:dyDescent="0.55000000000000004"/>
    <row r="806" ht="13.5" customHeight="1" x14ac:dyDescent="0.55000000000000004"/>
    <row r="807" ht="13.5" customHeight="1" x14ac:dyDescent="0.55000000000000004"/>
    <row r="808" ht="13.5" customHeight="1" x14ac:dyDescent="0.55000000000000004"/>
    <row r="809" ht="13.5" customHeight="1" x14ac:dyDescent="0.55000000000000004"/>
    <row r="810" ht="13.5" customHeight="1" x14ac:dyDescent="0.55000000000000004"/>
    <row r="811" ht="13.5" customHeight="1" x14ac:dyDescent="0.55000000000000004"/>
    <row r="812" ht="13.5" customHeight="1" x14ac:dyDescent="0.55000000000000004"/>
    <row r="813" ht="13.5" customHeight="1" x14ac:dyDescent="0.55000000000000004"/>
    <row r="814" ht="13.5" customHeight="1" x14ac:dyDescent="0.55000000000000004"/>
    <row r="815" ht="13.5" customHeight="1" x14ac:dyDescent="0.55000000000000004"/>
    <row r="816" ht="13.5" customHeight="1" x14ac:dyDescent="0.55000000000000004"/>
    <row r="817" ht="13.5" customHeight="1" x14ac:dyDescent="0.55000000000000004"/>
    <row r="818" ht="13.5" customHeight="1" x14ac:dyDescent="0.55000000000000004"/>
    <row r="819" ht="13.5" customHeight="1" x14ac:dyDescent="0.55000000000000004"/>
    <row r="820" ht="13.5" customHeight="1" x14ac:dyDescent="0.55000000000000004"/>
    <row r="821" ht="13.5" customHeight="1" x14ac:dyDescent="0.55000000000000004"/>
    <row r="822" ht="13.5" customHeight="1" x14ac:dyDescent="0.55000000000000004"/>
    <row r="823" ht="13.5" customHeight="1" x14ac:dyDescent="0.55000000000000004"/>
    <row r="824" ht="13.5" customHeight="1" x14ac:dyDescent="0.55000000000000004"/>
    <row r="825" ht="13.5" customHeight="1" x14ac:dyDescent="0.55000000000000004"/>
    <row r="826" ht="13.5" customHeight="1" x14ac:dyDescent="0.55000000000000004"/>
    <row r="827" ht="13.5" customHeight="1" x14ac:dyDescent="0.55000000000000004"/>
    <row r="828" ht="13.5" customHeight="1" x14ac:dyDescent="0.55000000000000004"/>
    <row r="829" ht="13.5" customHeight="1" x14ac:dyDescent="0.55000000000000004"/>
    <row r="830" ht="13.5" customHeight="1" x14ac:dyDescent="0.55000000000000004"/>
    <row r="831" ht="13.5" customHeight="1" x14ac:dyDescent="0.55000000000000004"/>
    <row r="832" ht="13.5" customHeight="1" x14ac:dyDescent="0.55000000000000004"/>
    <row r="833" ht="13.5" customHeight="1" x14ac:dyDescent="0.55000000000000004"/>
    <row r="834" ht="13.5" customHeight="1" x14ac:dyDescent="0.55000000000000004"/>
    <row r="835" ht="13.5" customHeight="1" x14ac:dyDescent="0.55000000000000004"/>
    <row r="836" ht="13.5" customHeight="1" x14ac:dyDescent="0.55000000000000004"/>
    <row r="837" ht="13.5" customHeight="1" x14ac:dyDescent="0.55000000000000004"/>
    <row r="838" ht="13.5" customHeight="1" x14ac:dyDescent="0.55000000000000004"/>
    <row r="839" ht="13.5" customHeight="1" x14ac:dyDescent="0.55000000000000004"/>
    <row r="840" ht="13.5" customHeight="1" x14ac:dyDescent="0.55000000000000004"/>
    <row r="841" ht="13.5" customHeight="1" x14ac:dyDescent="0.55000000000000004"/>
    <row r="842" ht="13.5" customHeight="1" x14ac:dyDescent="0.55000000000000004"/>
    <row r="843" ht="13.5" customHeight="1" x14ac:dyDescent="0.55000000000000004"/>
    <row r="844" ht="13.5" customHeight="1" x14ac:dyDescent="0.55000000000000004"/>
    <row r="845" ht="13.5" customHeight="1" x14ac:dyDescent="0.55000000000000004"/>
    <row r="846" ht="13.5" customHeight="1" x14ac:dyDescent="0.55000000000000004"/>
    <row r="847" ht="13.5" customHeight="1" x14ac:dyDescent="0.55000000000000004"/>
    <row r="848" ht="13.5" customHeight="1" x14ac:dyDescent="0.55000000000000004"/>
    <row r="849" ht="13.5" customHeight="1" x14ac:dyDescent="0.55000000000000004"/>
    <row r="850" ht="13.5" customHeight="1" x14ac:dyDescent="0.55000000000000004"/>
    <row r="851" ht="13.5" customHeight="1" x14ac:dyDescent="0.55000000000000004"/>
    <row r="852" ht="13.5" customHeight="1" x14ac:dyDescent="0.55000000000000004"/>
    <row r="853" ht="13.5" customHeight="1" x14ac:dyDescent="0.55000000000000004"/>
    <row r="854" ht="13.5" customHeight="1" x14ac:dyDescent="0.55000000000000004"/>
    <row r="855" ht="13.5" customHeight="1" x14ac:dyDescent="0.55000000000000004"/>
    <row r="856" ht="13.5" customHeight="1" x14ac:dyDescent="0.55000000000000004"/>
    <row r="857" ht="13.5" customHeight="1" x14ac:dyDescent="0.55000000000000004"/>
    <row r="858" ht="13.5" customHeight="1" x14ac:dyDescent="0.55000000000000004"/>
    <row r="859" ht="13.5" customHeight="1" x14ac:dyDescent="0.55000000000000004"/>
    <row r="860" ht="13.5" customHeight="1" x14ac:dyDescent="0.55000000000000004"/>
    <row r="861" ht="13.5" customHeight="1" x14ac:dyDescent="0.55000000000000004"/>
    <row r="862" ht="13.5" customHeight="1" x14ac:dyDescent="0.55000000000000004"/>
    <row r="863" ht="13.5" customHeight="1" x14ac:dyDescent="0.55000000000000004"/>
    <row r="864" ht="13.5" customHeight="1" x14ac:dyDescent="0.55000000000000004"/>
    <row r="865" ht="13.5" customHeight="1" x14ac:dyDescent="0.55000000000000004"/>
    <row r="866" ht="13.5" customHeight="1" x14ac:dyDescent="0.55000000000000004"/>
    <row r="867" ht="13.5" customHeight="1" x14ac:dyDescent="0.55000000000000004"/>
    <row r="868" ht="13.5" customHeight="1" x14ac:dyDescent="0.55000000000000004"/>
    <row r="869" ht="13.5" customHeight="1" x14ac:dyDescent="0.55000000000000004"/>
    <row r="870" ht="13.5" customHeight="1" x14ac:dyDescent="0.55000000000000004"/>
    <row r="871" ht="13.5" customHeight="1" x14ac:dyDescent="0.55000000000000004"/>
    <row r="872" ht="13.5" customHeight="1" x14ac:dyDescent="0.55000000000000004"/>
    <row r="873" ht="13.5" customHeight="1" x14ac:dyDescent="0.55000000000000004"/>
    <row r="874" ht="13.5" customHeight="1" x14ac:dyDescent="0.55000000000000004"/>
    <row r="875" ht="13.5" customHeight="1" x14ac:dyDescent="0.55000000000000004"/>
    <row r="876" ht="13.5" customHeight="1" x14ac:dyDescent="0.55000000000000004"/>
    <row r="877" ht="13.5" customHeight="1" x14ac:dyDescent="0.55000000000000004"/>
    <row r="878" ht="13.5" customHeight="1" x14ac:dyDescent="0.55000000000000004"/>
    <row r="879" ht="13.5" customHeight="1" x14ac:dyDescent="0.55000000000000004"/>
    <row r="880" ht="13.5" customHeight="1" x14ac:dyDescent="0.55000000000000004"/>
    <row r="881" ht="13.5" customHeight="1" x14ac:dyDescent="0.55000000000000004"/>
    <row r="882" ht="13.5" customHeight="1" x14ac:dyDescent="0.55000000000000004"/>
    <row r="883" ht="13.5" customHeight="1" x14ac:dyDescent="0.55000000000000004"/>
    <row r="884" ht="13.5" customHeight="1" x14ac:dyDescent="0.55000000000000004"/>
    <row r="885" ht="13.5" customHeight="1" x14ac:dyDescent="0.55000000000000004"/>
    <row r="886" ht="13.5" customHeight="1" x14ac:dyDescent="0.55000000000000004"/>
    <row r="887" ht="13.5" customHeight="1" x14ac:dyDescent="0.55000000000000004"/>
    <row r="888" ht="13.5" customHeight="1" x14ac:dyDescent="0.55000000000000004"/>
    <row r="889" ht="13.5" customHeight="1" x14ac:dyDescent="0.55000000000000004"/>
    <row r="890" ht="13.5" customHeight="1" x14ac:dyDescent="0.55000000000000004"/>
    <row r="891" ht="13.5" customHeight="1" x14ac:dyDescent="0.55000000000000004"/>
    <row r="892" ht="13.5" customHeight="1" x14ac:dyDescent="0.55000000000000004"/>
    <row r="893" ht="13.5" customHeight="1" x14ac:dyDescent="0.55000000000000004"/>
    <row r="894" ht="13.5" customHeight="1" x14ac:dyDescent="0.55000000000000004"/>
    <row r="895" ht="13.5" customHeight="1" x14ac:dyDescent="0.55000000000000004"/>
    <row r="896" ht="13.5" customHeight="1" x14ac:dyDescent="0.55000000000000004"/>
    <row r="897" ht="13.5" customHeight="1" x14ac:dyDescent="0.55000000000000004"/>
    <row r="898" ht="13.5" customHeight="1" x14ac:dyDescent="0.55000000000000004"/>
    <row r="899" ht="13.5" customHeight="1" x14ac:dyDescent="0.55000000000000004"/>
    <row r="900" ht="13.5" customHeight="1" x14ac:dyDescent="0.55000000000000004"/>
    <row r="901" ht="13.5" customHeight="1" x14ac:dyDescent="0.55000000000000004"/>
    <row r="902" ht="13.5" customHeight="1" x14ac:dyDescent="0.55000000000000004"/>
    <row r="903" ht="13.5" customHeight="1" x14ac:dyDescent="0.55000000000000004"/>
    <row r="904" ht="13.5" customHeight="1" x14ac:dyDescent="0.55000000000000004"/>
    <row r="905" ht="13.5" customHeight="1" x14ac:dyDescent="0.55000000000000004"/>
    <row r="906" ht="13.5" customHeight="1" x14ac:dyDescent="0.55000000000000004"/>
    <row r="907" ht="13.5" customHeight="1" x14ac:dyDescent="0.55000000000000004"/>
    <row r="908" ht="13.5" customHeight="1" x14ac:dyDescent="0.55000000000000004"/>
    <row r="909" ht="13.5" customHeight="1" x14ac:dyDescent="0.55000000000000004"/>
    <row r="910" ht="13.5" customHeight="1" x14ac:dyDescent="0.55000000000000004"/>
    <row r="911" ht="13.5" customHeight="1" x14ac:dyDescent="0.55000000000000004"/>
    <row r="912" ht="13.5" customHeight="1" x14ac:dyDescent="0.55000000000000004"/>
    <row r="913" ht="13.5" customHeight="1" x14ac:dyDescent="0.55000000000000004"/>
    <row r="914" ht="13.5" customHeight="1" x14ac:dyDescent="0.55000000000000004"/>
    <row r="915" ht="13.5" customHeight="1" x14ac:dyDescent="0.55000000000000004"/>
    <row r="916" ht="13.5" customHeight="1" x14ac:dyDescent="0.55000000000000004"/>
    <row r="917" ht="13.5" customHeight="1" x14ac:dyDescent="0.55000000000000004"/>
    <row r="918" ht="13.5" customHeight="1" x14ac:dyDescent="0.55000000000000004"/>
    <row r="919" ht="13.5" customHeight="1" x14ac:dyDescent="0.55000000000000004"/>
    <row r="920" ht="13.5" customHeight="1" x14ac:dyDescent="0.55000000000000004"/>
    <row r="921" ht="13.5" customHeight="1" x14ac:dyDescent="0.55000000000000004"/>
    <row r="922" ht="13.5" customHeight="1" x14ac:dyDescent="0.55000000000000004"/>
    <row r="923" ht="13.5" customHeight="1" x14ac:dyDescent="0.55000000000000004"/>
    <row r="924" ht="13.5" customHeight="1" x14ac:dyDescent="0.55000000000000004"/>
    <row r="925" ht="13.5" customHeight="1" x14ac:dyDescent="0.55000000000000004"/>
    <row r="926" ht="13.5" customHeight="1" x14ac:dyDescent="0.55000000000000004"/>
    <row r="927" ht="13.5" customHeight="1" x14ac:dyDescent="0.55000000000000004"/>
    <row r="928" ht="13.5" customHeight="1" x14ac:dyDescent="0.55000000000000004"/>
    <row r="929" ht="13.5" customHeight="1" x14ac:dyDescent="0.55000000000000004"/>
    <row r="930" ht="13.5" customHeight="1" x14ac:dyDescent="0.55000000000000004"/>
    <row r="931" ht="13.5" customHeight="1" x14ac:dyDescent="0.55000000000000004"/>
    <row r="932" ht="13.5" customHeight="1" x14ac:dyDescent="0.55000000000000004"/>
    <row r="933" ht="13.5" customHeight="1" x14ac:dyDescent="0.55000000000000004"/>
    <row r="934" ht="13.5" customHeight="1" x14ac:dyDescent="0.55000000000000004"/>
    <row r="935" ht="13.5" customHeight="1" x14ac:dyDescent="0.55000000000000004"/>
    <row r="936" ht="13.5" customHeight="1" x14ac:dyDescent="0.55000000000000004"/>
    <row r="937" ht="13.5" customHeight="1" x14ac:dyDescent="0.55000000000000004"/>
    <row r="938" ht="13.5" customHeight="1" x14ac:dyDescent="0.55000000000000004"/>
    <row r="939" ht="13.5" customHeight="1" x14ac:dyDescent="0.55000000000000004"/>
    <row r="940" ht="13.5" customHeight="1" x14ac:dyDescent="0.55000000000000004"/>
    <row r="941" ht="13.5" customHeight="1" x14ac:dyDescent="0.55000000000000004"/>
    <row r="942" ht="13.5" customHeight="1" x14ac:dyDescent="0.55000000000000004"/>
    <row r="943" ht="13.5" customHeight="1" x14ac:dyDescent="0.55000000000000004"/>
    <row r="944" ht="13.5" customHeight="1" x14ac:dyDescent="0.55000000000000004"/>
    <row r="945" ht="13.5" customHeight="1" x14ac:dyDescent="0.55000000000000004"/>
    <row r="946" ht="13.5" customHeight="1" x14ac:dyDescent="0.55000000000000004"/>
    <row r="947" ht="13.5" customHeight="1" x14ac:dyDescent="0.55000000000000004"/>
    <row r="948" ht="13.5" customHeight="1" x14ac:dyDescent="0.55000000000000004"/>
    <row r="949" ht="13.5" customHeight="1" x14ac:dyDescent="0.55000000000000004"/>
    <row r="950" ht="13.5" customHeight="1" x14ac:dyDescent="0.55000000000000004"/>
    <row r="951" ht="13.5" customHeight="1" x14ac:dyDescent="0.55000000000000004"/>
    <row r="952" ht="13.5" customHeight="1" x14ac:dyDescent="0.55000000000000004"/>
    <row r="953" ht="13.5" customHeight="1" x14ac:dyDescent="0.55000000000000004"/>
    <row r="954" ht="13.5" customHeight="1" x14ac:dyDescent="0.55000000000000004"/>
    <row r="955" ht="13.5" customHeight="1" x14ac:dyDescent="0.55000000000000004"/>
    <row r="956" ht="13.5" customHeight="1" x14ac:dyDescent="0.55000000000000004"/>
    <row r="957" ht="13.5" customHeight="1" x14ac:dyDescent="0.55000000000000004"/>
    <row r="958" ht="13.5" customHeight="1" x14ac:dyDescent="0.55000000000000004"/>
    <row r="959" ht="13.5" customHeight="1" x14ac:dyDescent="0.55000000000000004"/>
    <row r="960" ht="13.5" customHeight="1" x14ac:dyDescent="0.55000000000000004"/>
    <row r="961" ht="13.5" customHeight="1" x14ac:dyDescent="0.55000000000000004"/>
    <row r="962" ht="13.5" customHeight="1" x14ac:dyDescent="0.55000000000000004"/>
    <row r="963" ht="13.5" customHeight="1" x14ac:dyDescent="0.55000000000000004"/>
    <row r="964" ht="13.5" customHeight="1" x14ac:dyDescent="0.55000000000000004"/>
    <row r="965" ht="13.5" customHeight="1" x14ac:dyDescent="0.55000000000000004"/>
    <row r="966" ht="13.5" customHeight="1" x14ac:dyDescent="0.55000000000000004"/>
    <row r="967" ht="13.5" customHeight="1" x14ac:dyDescent="0.55000000000000004"/>
    <row r="968" ht="13.5" customHeight="1" x14ac:dyDescent="0.55000000000000004"/>
    <row r="969" ht="13.5" customHeight="1" x14ac:dyDescent="0.55000000000000004"/>
    <row r="970" ht="13.5" customHeight="1" x14ac:dyDescent="0.55000000000000004"/>
    <row r="971" ht="13.5" customHeight="1" x14ac:dyDescent="0.55000000000000004"/>
    <row r="972" ht="13.5" customHeight="1" x14ac:dyDescent="0.55000000000000004"/>
    <row r="973" ht="13.5" customHeight="1" x14ac:dyDescent="0.55000000000000004"/>
    <row r="974" ht="13.5" customHeight="1" x14ac:dyDescent="0.55000000000000004"/>
    <row r="975" ht="13.5" customHeight="1" x14ac:dyDescent="0.55000000000000004"/>
    <row r="976" ht="13.5" customHeight="1" x14ac:dyDescent="0.55000000000000004"/>
    <row r="977" ht="13.5" customHeight="1" x14ac:dyDescent="0.55000000000000004"/>
    <row r="978" ht="13.5" customHeight="1" x14ac:dyDescent="0.55000000000000004"/>
    <row r="979" ht="13.5" customHeight="1" x14ac:dyDescent="0.55000000000000004"/>
    <row r="980" ht="13.5" customHeight="1" x14ac:dyDescent="0.55000000000000004"/>
    <row r="981" ht="13.5" customHeight="1" x14ac:dyDescent="0.55000000000000004"/>
    <row r="982" ht="13.5" customHeight="1" x14ac:dyDescent="0.55000000000000004"/>
    <row r="983" ht="13.5" customHeight="1" x14ac:dyDescent="0.55000000000000004"/>
    <row r="984" ht="13.5" customHeight="1" x14ac:dyDescent="0.55000000000000004"/>
    <row r="985" ht="13.5" customHeight="1" x14ac:dyDescent="0.55000000000000004"/>
    <row r="986" ht="13.5" customHeight="1" x14ac:dyDescent="0.55000000000000004"/>
    <row r="987" ht="13.5" customHeight="1" x14ac:dyDescent="0.55000000000000004"/>
    <row r="988" ht="13.5" customHeight="1" x14ac:dyDescent="0.55000000000000004"/>
    <row r="989" ht="13.5" customHeight="1" x14ac:dyDescent="0.55000000000000004"/>
    <row r="990" ht="13.5" customHeight="1" x14ac:dyDescent="0.55000000000000004"/>
    <row r="991" ht="13.5" customHeight="1" x14ac:dyDescent="0.55000000000000004"/>
  </sheetData>
  <mergeCells count="18">
    <mergeCell ref="G28:G29"/>
    <mergeCell ref="H28:H29"/>
    <mergeCell ref="A40:C40"/>
    <mergeCell ref="F4:F5"/>
    <mergeCell ref="G4:G5"/>
    <mergeCell ref="A28:A29"/>
    <mergeCell ref="B28:B29"/>
    <mergeCell ref="C28:D29"/>
    <mergeCell ref="E28:E29"/>
    <mergeCell ref="F28:F29"/>
    <mergeCell ref="A1:H1"/>
    <mergeCell ref="A2:H2"/>
    <mergeCell ref="A3:H3"/>
    <mergeCell ref="A4:A5"/>
    <mergeCell ref="B4:B5"/>
    <mergeCell ref="E4:E5"/>
    <mergeCell ref="H4:H5"/>
    <mergeCell ref="C4:D5"/>
  </mergeCells>
  <pageMargins left="0.34375" right="0.23622047244094491" top="0.39370078740157483" bottom="0.19685039370078741" header="0" footer="0"/>
  <pageSetup paperSize="9" orientation="landscape" r:id="rId1"/>
  <colBreaks count="1" manualBreakCount="1">
    <brk id="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รายงานผลการใช้จ่ายงบ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Jeerayut</cp:lastModifiedBy>
  <cp:lastPrinted>2024-04-10T05:46:13Z</cp:lastPrinted>
  <dcterms:created xsi:type="dcterms:W3CDTF">2024-04-09T05:55:23Z</dcterms:created>
  <dcterms:modified xsi:type="dcterms:W3CDTF">2024-04-19T07:52:11Z</dcterms:modified>
</cp:coreProperties>
</file>